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10.102.21.19\обмен унк\Отдел КиН\Планирование 2021\! Изменения в План\12. Приказ от 06.10.2021 № 379-кн - исключение октябрь-декабрь (низкий риск)\"/>
    </mc:Choice>
  </mc:AlternateContent>
  <bookViews>
    <workbookView xWindow="0" yWindow="0" windowWidth="23040" windowHeight="8928" tabRatio="486"/>
  </bookViews>
  <sheets>
    <sheet name="Лист1" sheetId="1" r:id="rId1"/>
  </sheets>
  <definedNames>
    <definedName name="_xlnm._FilterDatabase" localSheetId="0" hidden="1">Лист1!$A$14:$W$492</definedName>
    <definedName name="_xlnm.Print_Titles" localSheetId="0">Лист1!$14:$14</definedName>
  </definedNames>
  <calcPr calcId="162913"/>
</workbook>
</file>

<file path=xl/calcChain.xml><?xml version="1.0" encoding="utf-8"?>
<calcChain xmlns="http://schemas.openxmlformats.org/spreadsheetml/2006/main">
  <c r="W16" i="1" l="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15" i="1"/>
</calcChain>
</file>

<file path=xl/comments1.xml><?xml version="1.0" encoding="utf-8"?>
<comments xmlns="http://schemas.openxmlformats.org/spreadsheetml/2006/main">
  <authors>
    <author>Сотрудник</author>
  </authors>
  <commentList>
    <comment ref="B14" authorId="0" shapeId="0">
      <text>
        <r>
          <rPr>
            <b/>
            <sz val="9"/>
            <rFont val="Tahoma"/>
            <family val="2"/>
            <charset val="1"/>
          </rPr>
          <t>Текстовые данные</t>
        </r>
        <r>
          <rPr>
            <sz val="9"/>
            <rFont val="Tahoma"/>
            <family val="2"/>
            <charset val="1"/>
          </rPr>
          <t xml:space="preserve">
</t>
        </r>
      </text>
    </comment>
    <comment ref="C14" authorId="0" shapeId="0">
      <text>
        <r>
          <rPr>
            <b/>
            <sz val="9"/>
            <rFont val="Tahoma"/>
            <family val="2"/>
            <charset val="1"/>
          </rPr>
          <t>Текстовые данные</t>
        </r>
        <r>
          <rPr>
            <sz val="9"/>
            <rFont val="Tahoma"/>
            <family val="2"/>
            <charset val="1"/>
          </rPr>
          <t xml:space="preserve">
</t>
        </r>
      </text>
    </comment>
    <comment ref="D14" authorId="0" shapeId="0">
      <text>
        <r>
          <rPr>
            <b/>
            <sz val="9"/>
            <rFont val="Tahoma"/>
            <family val="2"/>
            <charset val="1"/>
          </rPr>
          <t>Текстовые данные</t>
        </r>
        <r>
          <rPr>
            <sz val="9"/>
            <rFont val="Tahoma"/>
            <family val="2"/>
            <charset val="1"/>
          </rPr>
          <t xml:space="preserve">
</t>
        </r>
      </text>
    </comment>
    <comment ref="E14" authorId="0" shapeId="0">
      <text>
        <r>
          <rPr>
            <b/>
            <sz val="9"/>
            <rFont val="Tahoma"/>
            <family val="2"/>
            <charset val="1"/>
          </rPr>
          <t>Текстовые данные</t>
        </r>
        <r>
          <rPr>
            <sz val="9"/>
            <rFont val="Tahoma"/>
            <family val="2"/>
            <charset val="1"/>
          </rPr>
          <t xml:space="preserve">
</t>
        </r>
      </text>
    </comment>
    <comment ref="F14" authorId="0" shapeId="0">
      <text>
        <r>
          <rPr>
            <b/>
            <sz val="9"/>
            <rFont val="Tahoma"/>
            <family val="2"/>
            <charset val="1"/>
          </rPr>
          <t>Текстовые данные</t>
        </r>
        <r>
          <rPr>
            <sz val="9"/>
            <rFont val="Tahoma"/>
            <family val="2"/>
            <charset val="1"/>
          </rPr>
          <t xml:space="preserve">
</t>
        </r>
      </text>
    </comment>
    <comment ref="G14" authorId="0" shapeId="0">
      <text>
        <r>
          <rPr>
            <b/>
            <sz val="9"/>
            <rFont val="Tahoma"/>
            <family val="2"/>
            <charset val="1"/>
          </rPr>
          <t>Текстовые данные</t>
        </r>
        <r>
          <rPr>
            <sz val="9"/>
            <rFont val="Tahoma"/>
            <family val="2"/>
            <charset val="1"/>
          </rPr>
          <t xml:space="preserve">
</t>
        </r>
      </text>
    </comment>
    <comment ref="H14" authorId="0" shapeId="0">
      <text>
        <r>
          <rPr>
            <b/>
            <sz val="9"/>
            <rFont val="Tahoma"/>
            <family val="2"/>
            <charset val="1"/>
          </rPr>
          <t>Текстовые данные</t>
        </r>
        <r>
          <rPr>
            <sz val="9"/>
            <rFont val="Tahoma"/>
            <family val="2"/>
            <charset val="1"/>
          </rPr>
          <t xml:space="preserve">
</t>
        </r>
      </text>
    </comment>
    <comment ref="I14" authorId="0" shapeId="0">
      <text>
        <r>
          <rPr>
            <b/>
            <sz val="9"/>
            <rFont val="Tahoma"/>
            <family val="2"/>
            <charset val="204"/>
          </rPr>
          <t>Дата в формате ДД.ММ.ГГГГ</t>
        </r>
      </text>
    </comment>
    <comment ref="J14" authorId="0" shapeId="0">
      <text>
        <r>
          <rPr>
            <b/>
            <sz val="9"/>
            <rFont val="Tahoma"/>
            <family val="2"/>
            <charset val="204"/>
          </rPr>
          <t>Дата в формате ДД.ММ.ГГГГ</t>
        </r>
      </text>
    </comment>
    <comment ref="K14" authorId="0" shapeId="0">
      <text>
        <r>
          <rPr>
            <b/>
            <sz val="9"/>
            <rFont val="Tahoma"/>
            <family val="2"/>
            <charset val="204"/>
          </rPr>
          <t>Дата в формате ДД.ММ.ГГГГ</t>
        </r>
      </text>
    </comment>
    <comment ref="L14" authorId="0" shapeId="0">
      <text>
        <r>
          <rPr>
            <b/>
            <sz val="9"/>
            <rFont val="Tahoma"/>
            <family val="2"/>
            <charset val="1"/>
          </rPr>
          <t>Текстовые данные</t>
        </r>
        <r>
          <rPr>
            <sz val="9"/>
            <rFont val="Tahoma"/>
            <family val="2"/>
            <charset val="1"/>
          </rPr>
          <t xml:space="preserve">
</t>
        </r>
      </text>
    </comment>
    <comment ref="M14" authorId="0" shapeId="0">
      <text>
        <r>
          <rPr>
            <b/>
            <sz val="9"/>
            <rFont val="Tahoma"/>
            <family val="2"/>
            <charset val="1"/>
          </rPr>
          <t>Текстовые данные</t>
        </r>
        <r>
          <rPr>
            <sz val="9"/>
            <rFont val="Tahoma"/>
            <family val="2"/>
            <charset val="1"/>
          </rPr>
          <t xml:space="preserve">
</t>
        </r>
      </text>
    </comment>
    <comment ref="N14" authorId="0" shapeId="0">
      <text>
        <r>
          <rPr>
            <b/>
            <sz val="9"/>
            <rFont val="Tahoma"/>
            <family val="2"/>
            <charset val="204"/>
          </rPr>
          <t>Числовые данные</t>
        </r>
      </text>
    </comment>
    <comment ref="O14" authorId="0" shapeId="0">
      <text>
        <r>
          <rPr>
            <b/>
            <sz val="9"/>
            <rFont val="Tahoma"/>
            <family val="2"/>
            <charset val="204"/>
          </rPr>
          <t>Числовые данные</t>
        </r>
      </text>
    </comment>
    <comment ref="P14" authorId="0" shapeId="0">
      <text>
        <r>
          <rPr>
            <b/>
            <sz val="9"/>
            <rFont val="Tahoma"/>
            <family val="2"/>
            <charset val="204"/>
          </rPr>
          <t>Текстовые данные</t>
        </r>
      </text>
    </comment>
    <comment ref="Q14" authorId="0" shapeId="0">
      <text>
        <r>
          <rPr>
            <b/>
            <sz val="9"/>
            <rFont val="Tahoma"/>
            <family val="2"/>
            <charset val="204"/>
          </rPr>
          <t>Текстовые данные</t>
        </r>
      </text>
    </comment>
    <comment ref="R14" authorId="0" shapeId="0">
      <text>
        <r>
          <rPr>
            <b/>
            <sz val="9"/>
            <rFont val="Tahoma"/>
            <family val="2"/>
            <charset val="204"/>
          </rPr>
          <t>Текстовые данные</t>
        </r>
      </text>
    </comment>
    <comment ref="S14" authorId="0" shapeId="0">
      <text>
        <r>
          <rPr>
            <b/>
            <sz val="9"/>
            <rFont val="Tahoma"/>
            <family val="2"/>
            <charset val="204"/>
          </rPr>
          <t>Дата в формате ДД.ММ.ГГГГ</t>
        </r>
      </text>
    </comment>
    <comment ref="T14" authorId="0" shapeId="0">
      <text>
        <r>
          <rPr>
            <b/>
            <sz val="9"/>
            <rFont val="Tahoma"/>
            <family val="2"/>
            <charset val="204"/>
          </rPr>
          <t>Дата в формате ДД.ММ.ГГГГ</t>
        </r>
      </text>
    </comment>
    <comment ref="U14" authorId="0" shapeId="0">
      <text>
        <r>
          <rPr>
            <b/>
            <sz val="9"/>
            <rFont val="Tahoma"/>
            <family val="2"/>
            <charset val="204"/>
          </rPr>
          <t>Текстовые данные</t>
        </r>
      </text>
    </comment>
    <comment ref="V14"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<sst xmlns="http://schemas.openxmlformats.org/spreadsheetml/2006/main" count="4986" uniqueCount="2222">
  <si>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</si>
  <si>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</si>
  <si>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</si>
  <si>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</si>
  <si>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</si>
  <si>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</si>
  <si>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</si>
  <si>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</si>
  <si>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</si>
  <si>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</si>
  <si>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</si>
  <si>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</si>
  <si>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</si>
  <si>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</si>
  <si>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</si>
  <si>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</si>
  <si>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</si>
  <si>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</si>
  <si>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</si>
  <si>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</si>
  <si>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</si>
  <si>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</si>
  <si>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</si>
  <si>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</si>
  <si>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</si>
  <si>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t>
  </si>
  <si>
    <t>30.10.2002</t>
  </si>
  <si>
    <t>04.02.2016</t>
  </si>
  <si>
    <t>Каменск-Уральское городское отделение Общероссийской общественной организации «Всероссийское добровольное пожарное общество»</t>
  </si>
  <si>
    <t>Выездная</t>
  </si>
  <si>
    <t>иные адреса на территории Свердловской области</t>
  </si>
  <si>
    <t>662104601735</t>
  </si>
  <si>
    <t>31.10.2002</t>
  </si>
  <si>
    <t>01.04.2016</t>
  </si>
  <si>
    <t>Сухоложское районное отделение Общероссийской общественной организации «Всероссийское добровольное пожарное общество»</t>
  </si>
  <si>
    <t>624800, Свердловская область, г. Сухой Лог, ул. Пушкинская, 3</t>
  </si>
  <si>
    <t>662104601736</t>
  </si>
  <si>
    <t>01.08.2021</t>
  </si>
  <si>
    <t>09.12.2016</t>
  </si>
  <si>
    <t>01.11.2021</t>
  </si>
  <si>
    <t>15.11.2002</t>
  </si>
  <si>
    <t>09.12.2002</t>
  </si>
  <si>
    <t>06.07.2018</t>
  </si>
  <si>
    <t>Муниципальное автономное общеобразовательное учреждение «Средняя общеобразовательная школа № 2»</t>
  </si>
  <si>
    <t>624600, Свердловская область, г. Алапаевск, ул. Третьего Интернационала, д. 10</t>
  </si>
  <si>
    <t>662104601739</t>
  </si>
  <si>
    <t>01.03.2021</t>
  </si>
  <si>
    <t>11.12.2002</t>
  </si>
  <si>
    <t>02.07.2018</t>
  </si>
  <si>
    <t>Муниципальное бюджетное общеобразовательное учреждение «Средняя общеобразовательная школа № 5»</t>
  </si>
  <si>
    <t>624602, Свердловская область, г. Алапаевск, ул. Клубная, д. 20 д. 24</t>
  </si>
  <si>
    <t>624602, Свердловская область, г. Алапаевск, ул. Клубная, д. 20</t>
  </si>
  <si>
    <t>662104601740</t>
  </si>
  <si>
    <t>15.12.2002</t>
  </si>
  <si>
    <t>24.12.2002</t>
  </si>
  <si>
    <t>18.05.2016</t>
  </si>
  <si>
    <t>Муниципальное общеобразовательное учреждение «Деевская средняя общеобразовательная школа»</t>
  </si>
  <si>
    <t>624675, Свердловская область, Алапаевский район, с. Деево, ул. Ленина, 34</t>
  </si>
  <si>
    <t>662104601742</t>
  </si>
  <si>
    <t>30.12.2002</t>
  </si>
  <si>
    <t>01.10.2002</t>
  </si>
  <si>
    <t>29.10.2002</t>
  </si>
  <si>
    <t>14.12.2016</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</si>
  <si>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</si>
  <si>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623782, Свердловская область, г. Артемовский, ул. Свободы, д. 82</t>
  </si>
  <si>
    <t>662104601745</t>
  </si>
  <si>
    <t>01.10.2021</t>
  </si>
  <si>
    <t>12.11.2002</t>
  </si>
  <si>
    <t>14.11.2002</t>
  </si>
  <si>
    <t>27.09.2016</t>
  </si>
  <si>
    <t>Муниципальное автономное общеобразовательное учреждение «Средняя общеобразовательная школа № 12»</t>
  </si>
  <si>
    <t>623780, Свердловская область, г. Артемовский, ул. Терешковой, д. 15</t>
  </si>
  <si>
    <t>662104601747</t>
  </si>
  <si>
    <t>01.04.2021</t>
  </si>
  <si>
    <t>21.11.2002</t>
  </si>
  <si>
    <t>31.08.2016</t>
  </si>
  <si>
    <t>Муниципальное бюджетное общеобразовательное учреждение «Средняя общеобразовательная школа №6»</t>
  </si>
  <si>
    <t>623780, Свердловская область, г. Артемовский, ул. Чайковского, д. 2</t>
  </si>
  <si>
    <t>662104601748</t>
  </si>
  <si>
    <t>26.09.2014</t>
  </si>
  <si>
    <t>22.11.2002</t>
  </si>
  <si>
    <t>13.09.2016</t>
  </si>
  <si>
    <t>Муниципальное автономное общеобразовательное учреждение «Средняя общеобразовательная школа № 1»</t>
  </si>
  <si>
    <t>623780, Свердловская область, г. Артемовский, ул. Комсомольская, д. 6</t>
  </si>
  <si>
    <t>662104601750</t>
  </si>
  <si>
    <t>01.02.2021</t>
  </si>
  <si>
    <t>29.11.2002</t>
  </si>
  <si>
    <t>14.12.2017</t>
  </si>
  <si>
    <t>02.12.2002</t>
  </si>
  <si>
    <t>21.12.2016</t>
  </si>
  <si>
    <t>Муниципальное бюджетное общеобразовательное учреждение «Средняя общеобразовательная школа № 19»</t>
  </si>
  <si>
    <t>623780, Свердловская область, Артемовский район, с. Лебедкино, ул. Ленина, д. 29</t>
  </si>
  <si>
    <t>662104601752</t>
  </si>
  <si>
    <t>28.10.2015</t>
  </si>
  <si>
    <t>Муниципальное бюджетное общеобразовательное учреждение «Средняя общеобразовательная школа № 4»</t>
  </si>
  <si>
    <t>623795, Свердловская область, Артемовский район, с. Покровское, ул. Максима Горького, д. 1</t>
  </si>
  <si>
    <t>662104601753</t>
  </si>
  <si>
    <t>12.12.2016</t>
  </si>
  <si>
    <t>Муниципальное бюджетное общеобразовательное учреждение «Средняя общеобразовательная школа № 14»</t>
  </si>
  <si>
    <t>623770, Свердловская область, Артемовский район, пос. Красногвардейский, ул. Усиевича, д. 16 пос. Сосновый Бор, ул. Черемушки, д. 5</t>
  </si>
  <si>
    <t>623770, Свердловская область, Артемовский район, п. Красногвардейский, ул. Усиевича, д. 16</t>
  </si>
  <si>
    <t>662104601754</t>
  </si>
  <si>
    <t>31.12.2002</t>
  </si>
  <si>
    <t>17.04.2015</t>
  </si>
  <si>
    <t>Государственное автономное профессиональное образовательное учреждение Свердловской области «Артёмовский колледж точного приборостроения»</t>
  </si>
  <si>
    <t>623780, Свердловская область, г. Артмовский, ул. Мира, д. 13 ул. Шахтеров, д. 15 ул. Молоджи, д. 8</t>
  </si>
  <si>
    <t>623780, Свердловская область, г. Артмовский, ул. Мира, д. 13</t>
  </si>
  <si>
    <t>662104601755</t>
  </si>
  <si>
    <t>19.07.2002</t>
  </si>
  <si>
    <t>09.02.2018</t>
  </si>
  <si>
    <t>Муниципальное бюджетное общеобразовательное учреждение «Средняя общеобразовательная школа № 1 им.М.Горького»  Асбестовского городского округа</t>
  </si>
  <si>
    <t>624260, Свердловская область, г. Асбест, ул.Ленинградская, 10</t>
  </si>
  <si>
    <t>662104601756</t>
  </si>
  <si>
    <t>01.01.2021</t>
  </si>
  <si>
    <t>02.06.2017</t>
  </si>
  <si>
    <t>Муниципальное автономное общеобразовательное учреждение средняя общеобразовательная школа № 3 Малышевского городского округа</t>
  </si>
  <si>
    <t>624286, Свердловская область, пгт. Малышева, ул. Свободы, д. 15а ул. Азина, д. 28 д. 28а</t>
  </si>
  <si>
    <t>624286, Свердловская область, пгт. Малышева, ул. Свободы, д. 15а</t>
  </si>
  <si>
    <t>662104601757</t>
  </si>
  <si>
    <t>02.11.2002</t>
  </si>
  <si>
    <t>28.07.2015</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</si>
  <si>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</si>
  <si>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624285, Свердловская область, п.г.т. Рефтинский, ул. Юбилейная, д. 1а ул. Молоджная, д. 2а</t>
  </si>
  <si>
    <t>624285, Свердловская область, п.г.т. Рефтинский, ул. Юбилейная, д. 1а</t>
  </si>
  <si>
    <t>662104601758</t>
  </si>
  <si>
    <t>Муниципальное автономное общеобразовательное учреждение «Средняя общеобразовательная школа № 30» Асбестовского городского округа</t>
  </si>
  <si>
    <t>624260, Свердловская область, г. Асбест, ул. Победы, д. 24</t>
  </si>
  <si>
    <t>662104601759</t>
  </si>
  <si>
    <t>04.11.2002</t>
  </si>
  <si>
    <t>23.11.2015</t>
  </si>
  <si>
    <t>Муниципальное бюджетное общеобразовательное учреждение «Средняя общеобразовательная школа № 17» городского округа Рефтинский</t>
  </si>
  <si>
    <t>624285, Свердловская область, п.г.т. Рефтинский, ул. Молоджная, д. 5</t>
  </si>
  <si>
    <t>662104601760</t>
  </si>
  <si>
    <t>10.11.2002</t>
  </si>
  <si>
    <t>02.09.2016</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</si>
  <si>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</si>
  <si>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624260, Свердловская область, г. Асбест, ул. Ладыженского, д. 24/1 ул. Советская, д. 4 ул. Уральская, д. 63</t>
  </si>
  <si>
    <t>624260, Свердловская область, г. Асбест, ул. Им. А.П.Ладыженского, д. 24/1</t>
  </si>
  <si>
    <t>662104601761</t>
  </si>
  <si>
    <t>09.09.2016</t>
  </si>
  <si>
    <t>Негосударственное образовательное учреждение дополнительного профессионального образования Асбестовская автомобильная школа Общероссийской общественно-государственной организации «Добровольное общество содействия армии, авиации и флоту России»</t>
  </si>
  <si>
    <t>624260 Свердловская область, г. Асбест, ул. Ладыженского, 11 ул. Плеханова, 15 п. Рефтинский, ул. Гагарина, 8а</t>
  </si>
  <si>
    <t>624260, Свердловская область, г. Асбест, ул.Ладыженского, 11</t>
  </si>
  <si>
    <t>662104601763</t>
  </si>
  <si>
    <t>18.11.2002</t>
  </si>
  <si>
    <t>03.04.2018</t>
  </si>
  <si>
    <t>Муниципальное автономное общеобразовательное учреждение «Лицей № 9»  Асбестовского городского округа</t>
  </si>
  <si>
    <t>624260, Свердловская область, г. Асбест, ул. Плеханова, д. 3/2</t>
  </si>
  <si>
    <t>662104601765</t>
  </si>
  <si>
    <t>01.09.2021</t>
  </si>
  <si>
    <t>25.12.2002</t>
  </si>
  <si>
    <t>01.12.2021</t>
  </si>
  <si>
    <t>19.02.2018</t>
  </si>
  <si>
    <t>Муниципальное бюджетное общеобразовательное учреждение «Основная общеобразовательная школа № 12»  Асбестовского городского округа</t>
  </si>
  <si>
    <t>624260, Свердловская область, г. Асбест, ул. Физкультурников, д. 38</t>
  </si>
  <si>
    <t>662104601768</t>
  </si>
  <si>
    <t>26.12.2002</t>
  </si>
  <si>
    <t>25.10.2002</t>
  </si>
  <si>
    <t>14.05.2018</t>
  </si>
  <si>
    <t>Березовское муниципальное автономное общеобразовательное учреждение «Средняя общеобразовательная школа № 10»</t>
  </si>
  <si>
    <t>623720, Свердловская область, г. Берзовский, п. Монетный, ул. Максима Горького, д. 2а</t>
  </si>
  <si>
    <t>662104601771</t>
  </si>
  <si>
    <t>11.11.2002</t>
  </si>
  <si>
    <t>08.10.2002</t>
  </si>
  <si>
    <t>17.03.2017</t>
  </si>
  <si>
    <t>Муниципальное автономное вечернее (сменное) общеобразовательное учреждение «Богдановичская открытая (сменная) общеобразовательная школа»</t>
  </si>
  <si>
    <t>623530, Свердловская область, г. Богданович, ул. Партизанская, д. 11</t>
  </si>
  <si>
    <t>662104601774</t>
  </si>
  <si>
    <t>01.11.2002</t>
  </si>
  <si>
    <t>28.02.2017</t>
  </si>
  <si>
    <t>623530, Свердловская область, г. Богданович, ул. Первомайская, д. 9а</t>
  </si>
  <si>
    <t>662104601775</t>
  </si>
  <si>
    <t>29.03.2017</t>
  </si>
  <si>
    <t>Муниципальное автономное общеобразовательное учреждение - средняя общеобразовательная школа № 2</t>
  </si>
  <si>
    <t>623530, Свердловская область, г. Богданович, ул. Кунавина, д. 31 ул. Ленина, д. 5а,</t>
  </si>
  <si>
    <t>623530, Свердловская область, г. Богданович, ул. Кунавина, д. 31</t>
  </si>
  <si>
    <t>662104601776</t>
  </si>
  <si>
    <t>05.11.2002</t>
  </si>
  <si>
    <t>26.09.2016</t>
  </si>
  <si>
    <t>Муниципальное автономное общеобразовательное учреждение Троицкая средняя общеобразовательная школа</t>
  </si>
  <si>
    <t>623505, Свердловская область, Богдановичский район, с. Троицкое, ул. Пургина, д. 4</t>
  </si>
  <si>
    <t>662104601777</t>
  </si>
  <si>
    <t>06.11.2002</t>
  </si>
  <si>
    <t>28.12.2016</t>
  </si>
  <si>
    <t>29.09.2016</t>
  </si>
  <si>
    <t>Муниципальное общеобразовательное учреждение средняя общеобразовательная школа № 3</t>
  </si>
  <si>
    <t>623530, Свердловская область, г. Богданович, ул. Советская, 2 ул. Ленина, д. 5а</t>
  </si>
  <si>
    <t>623530, Свердловская область, Богдановичский р., г. Богданович, ул. Советская, 2</t>
  </si>
  <si>
    <t>662104601779</t>
  </si>
  <si>
    <t>07.10.2016</t>
  </si>
  <si>
    <t>Муниципальное общеобразовательное учреждение Байновская средняя общеобразовательная школа</t>
  </si>
  <si>
    <t>623521, Свердловская область, Богдановичский район, с. Байны, ул. 8 Марта, д. 5</t>
  </si>
  <si>
    <t>662104601780</t>
  </si>
  <si>
    <t>20.11.2002</t>
  </si>
  <si>
    <t>21.12.2017</t>
  </si>
  <si>
    <t>Муниципальное автономное общеобразовательное учреждение средняя общеобразовательная школа № 5</t>
  </si>
  <si>
    <t>623530, Свердловская область, г. Богданович, ул. Школьная, д. 5 ул. Ленина, д. 5а</t>
  </si>
  <si>
    <t>623530, Свердловская область, г. Богданович, ул. Школьная, д. 5</t>
  </si>
  <si>
    <t>662104601781</t>
  </si>
  <si>
    <t>25.11.2002</t>
  </si>
  <si>
    <t>27.11.2002</t>
  </si>
  <si>
    <t>02.12.2016</t>
  </si>
  <si>
    <t>Муниципальное автономное общеобразовательное учреждение «Волковская средняя общеобразовательная школа»</t>
  </si>
  <si>
    <t>623511, Свердловская область, Богдановичский район, с. Волковское, пер. Коммунаров, д. 4 г. Богданович, ул. Ленина, д. 5а</t>
  </si>
  <si>
    <t>623511, Свердловская область, Богдановичский район, с. Волковское, пер. Коммунаров, д. 4</t>
  </si>
  <si>
    <t>662104601783</t>
  </si>
  <si>
    <t>28.11.2002</t>
  </si>
  <si>
    <t>22.12.2017</t>
  </si>
  <si>
    <t>623532, Свердловская область, Богдановичский район, г. Богданович, ул. Школьная, д. 2 ул. Степана Разина, д. 45</t>
  </si>
  <si>
    <t>623532, Свердловская область, Богдановичский район, г. Богданович, ул. Школьная, д. 2</t>
  </si>
  <si>
    <t>662104601784</t>
  </si>
  <si>
    <t>04.12.2002</t>
  </si>
  <si>
    <t>20.12.2017</t>
  </si>
  <si>
    <t>Муниципальное автономное общеобразовательное учреждение Чернокоровская средняя общеобразовательная школа</t>
  </si>
  <si>
    <t>623515, Свердловская область, Богдановичский район, с. Чернокоровское, ул. Комсомольская, д. 47а г. Богданович, ул. Ленина, д. 5а</t>
  </si>
  <si>
    <t>623515, Свердловская область, Богдановичский район, с. Чернокоровское, ул. Комсомольская, д. 47а</t>
  </si>
  <si>
    <t>662104601785</t>
  </si>
  <si>
    <t>28.04.2016</t>
  </si>
  <si>
    <t>Муниципальное автономное общеобразовательное учреждение «Средняя общеобразовательная школа № 4»</t>
  </si>
  <si>
    <t>624093, Свердловская область, г. Верхняя Пышма, ул. Калинина, д. 37б ул. Щорса, д. 1 а</t>
  </si>
  <si>
    <t>624093, Свердловская область, г. Верхняя Пышма, ул. Калинина, д. 37б</t>
  </si>
  <si>
    <t>662104601786</t>
  </si>
  <si>
    <t>20.12.2002</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</si>
  <si>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</si>
  <si>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16»</t>
  </si>
  <si>
    <t>27.12.2002</t>
  </si>
  <si>
    <t>14.02.2017</t>
  </si>
  <si>
    <t>Муниципальное автономное общеобразовательное учреждение «Основная общеобразовательная школа № 29»</t>
  </si>
  <si>
    <t>624089, Свердловская область, г. Верхняя Пышма, п. Ольховка, ул. Торфяников, д. 2 п. Кедровое, ул. Школьников, д. 4/1</t>
  </si>
  <si>
    <t>624089, Свердловская область, г. Верхняя Пышма, п. Ольховка, ул. Торфяников, д. 2</t>
  </si>
  <si>
    <t>662104601791</t>
  </si>
  <si>
    <t>15.05.2018</t>
  </si>
  <si>
    <t>08.08.2002</t>
  </si>
  <si>
    <t>28.12.2015</t>
  </si>
  <si>
    <t>Муниципальное автономное общеобразовательное учреждение «Центр образования №7»</t>
  </si>
  <si>
    <t>624740, Свердловская область, г. Нижняя Салда, ул. Строителей, д. 21 д. 44а ул. Советская, д. 2 ул. Ломоносова, д. 50</t>
  </si>
  <si>
    <t>624740, Свердловская область, г. Нижняя Салда, ул. Строителей, д. 21</t>
  </si>
  <si>
    <t>662104601794</t>
  </si>
  <si>
    <t>07.02.2003</t>
  </si>
  <si>
    <t>07.03.2017</t>
  </si>
  <si>
    <t>Частное профессиональное образовательное учреждение Социально-технологический техникум</t>
  </si>
  <si>
    <t>624760, Свердловская область, г. Верхняя Салда, ул. Парковая, д. 14, литер А1, литер Б1</t>
  </si>
  <si>
    <t>624760, Свердловская область, г. Верхняя Салда, ул. Парковая, д. 14, литер А1</t>
  </si>
  <si>
    <t>662104601795</t>
  </si>
  <si>
    <t>10.12.2015</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</si>
  <si>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</si>
  <si>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624790, Свердловская область, пгт. Свободный, ул. Карбышева, д. 70 ул. Кузнецова, д. 71</t>
  </si>
  <si>
    <t>624790, Свердловская область, пгт. Свободный, ул. Карбышева, д. 70</t>
  </si>
  <si>
    <t>662104601796</t>
  </si>
  <si>
    <t>01.05.2021</t>
  </si>
  <si>
    <t>19.12.2002</t>
  </si>
  <si>
    <t>01.12.2017</t>
  </si>
  <si>
    <t>Муниципальное бюджетное общеобразовательное учреждение «Средняя общеобразовательная школа № 3»</t>
  </si>
  <si>
    <t>624760, Свердловская область, г. Верхняя Салда, ул. Сабурова, д. 11 ул. Воронова, д. 13, корп. 1</t>
  </si>
  <si>
    <t>624760, Свердловская область, г. Верхняя Салда, ул. Сабурова, д. 11</t>
  </si>
  <si>
    <t>662104601798</t>
  </si>
  <si>
    <t>01.06.2016</t>
  </si>
  <si>
    <t>27.05.2016</t>
  </si>
  <si>
    <t>Муниципальное автономное общеобразовательное учреждение городского округа Заречный «Средняя общеобразовательная школа № 2 с углублённым изучением английского языка»</t>
  </si>
  <si>
    <t>624250, Свердловская область, г. Заречный, ул. Ленина, д. 22</t>
  </si>
  <si>
    <t>662104601801</t>
  </si>
  <si>
    <t>25.02.2015</t>
  </si>
  <si>
    <t>Муниципальное автономное общеобразовательное учреждение городского округа Заречный «Средняя общеобразовательная школа № 1»</t>
  </si>
  <si>
    <t>624250, Свердловская область, г. Заречный, ул. Ленинградская, д. 6а</t>
  </si>
  <si>
    <t>662104601802</t>
  </si>
  <si>
    <t>07.11.2002</t>
  </si>
  <si>
    <t>23.11.2017</t>
  </si>
  <si>
    <t>Муниципальное казенное общеобразовательное учреждение средняя общеобразовательная школа № 19 г. Ивделя п. Сама</t>
  </si>
  <si>
    <t>624551, Свердловская область, г. Ивдель, п. Старая Сама, ул. Горняков, д. 5 п. Маслово, ул. Ленина, д. 24</t>
  </si>
  <si>
    <t>624551, Свердловская область, г. Ивдель, п. Старая Сама, ул. Горняков, д. 5</t>
  </si>
  <si>
    <t>662104601804</t>
  </si>
  <si>
    <t>13.11.2002</t>
  </si>
  <si>
    <t>27.10.2017</t>
  </si>
  <si>
    <t>Муниципальное автономное общеобразовательное учреждение средняя общеобразовательная школа № 2 г. Ивделя</t>
  </si>
  <si>
    <t>624594, Свердловская область, г. Ивдель, ул. Советская, д. 8</t>
  </si>
  <si>
    <t>662104601805</t>
  </si>
  <si>
    <t>28.04.2017</t>
  </si>
  <si>
    <t>Муниципальное автономное общеобразовательное учреждение средняя общеобразовательная школа № 1 г. Ивделя</t>
  </si>
  <si>
    <t>624590, Свердловская область, г. Ивдель, ул. Данилова, д. 134 ул. Вокзальная, д. 24</t>
  </si>
  <si>
    <t>624590, Свердловская область, г. Ивдель, ул. Данилова, д. 134</t>
  </si>
  <si>
    <t>662104601806</t>
  </si>
  <si>
    <t>20.11.2017</t>
  </si>
  <si>
    <t>Муниципальное казенное общеобразовательное учреждение средняя общеобразовательная школа № 21 г. Ивделя п. Екатерининка</t>
  </si>
  <si>
    <t>624561, Свердловская область, г. Ивдель, п. Екатерининка, ул. Красноармейская, д. 1</t>
  </si>
  <si>
    <t>662104601807</t>
  </si>
  <si>
    <t>26.09.2017</t>
  </si>
  <si>
    <t>Государственное казенное общеобразовательное учреждение Свердловской области «Ивдельская вечерняя школа»</t>
  </si>
  <si>
    <t>624590, Свердловская область, г. Ивдель, ул. Заводская, д. 1 ул. Сосновая, д. 3/17 ул. 2-я Набережная, д. 39 ул. К. Маркса, д. 68а</t>
  </si>
  <si>
    <t>624590, Свердловская область, г. Ивдель, ул. Заводская, д. 1</t>
  </si>
  <si>
    <t>662104601808</t>
  </si>
  <si>
    <t>21.10.2002</t>
  </si>
  <si>
    <t>26.04.2018</t>
  </si>
  <si>
    <t>Муниципальное автономное общеобразовательное учреждение «Байкаловская средняя общеобразовательная школа»</t>
  </si>
  <si>
    <t>623870, Свердловская область, Байкаловский район, с. Байкалово, ул. Мальгина, д. 70</t>
  </si>
  <si>
    <t>662104601809</t>
  </si>
  <si>
    <t>17.04.2017</t>
  </si>
  <si>
    <t>Государственное автономное профессиональное образовательное учреждение Свердловской области «Ирбитский аграрный техникум»</t>
  </si>
  <si>
    <t>623847, Свердловская область, Ирбитский район, п. Зайково, ул. Комунистическая, д. 197 ул. Студенческая, д. 2</t>
  </si>
  <si>
    <t>623847, Свердловская область, Ирбитский район, п. Зайково, ул. Комунистическая, д. 197</t>
  </si>
  <si>
    <t>662104601810</t>
  </si>
  <si>
    <t>27.03.2015</t>
  </si>
  <si>
    <t>Муниципальное общеобразовательное учреждение «Знаменская средняя общеобразовательная школа»</t>
  </si>
  <si>
    <t>623803, Свердловская область, Ирбитский район, с. Знаменское, ул. Свердлова, д. 6 ул. Советская, д. 1. филиал д. Новгородова, ул. Школьная, д. 3</t>
  </si>
  <si>
    <t>623803, Свердловская область, Ирбитский район, с. Знаменское, ул. Свердлова, д. 6</t>
  </si>
  <si>
    <t>662104601811</t>
  </si>
  <si>
    <t>Государственное автономное профессиональное образовательное учреждение Свердловской области «Ирбитский гуманитарный колледж»</t>
  </si>
  <si>
    <t>623856, Свердловская область, г. Ирбит, ул. Первомайская, д. 39</t>
  </si>
  <si>
    <t>662104601812</t>
  </si>
  <si>
    <t>24.03.2017</t>
  </si>
  <si>
    <t>18.02.2016</t>
  </si>
  <si>
    <t>Муниципальное казённое общеобразовательное учреждение Пелевинская основная общеобразовательная школа</t>
  </si>
  <si>
    <t>623886, Свердловская область, Байкаловский район, д. Пелевина, ул. Новая, д. 2б</t>
  </si>
  <si>
    <t>662104601814</t>
  </si>
  <si>
    <t>28.09.2016</t>
  </si>
  <si>
    <t>Муниципальное казенное общеобразовательное учреждение Чурманская основная общеобразовательная школа</t>
  </si>
  <si>
    <t>623877, Свердловская область, Байкаловский район, с. Чурманское, ул. Техническая, д. 3 ул. Школьная, д. 4</t>
  </si>
  <si>
    <t>623877, Свердловская область, Байкаловский район, с. Чурманское, ул. Техническая, д. 3</t>
  </si>
  <si>
    <t>662104601816</t>
  </si>
  <si>
    <t>17.12.2002</t>
  </si>
  <si>
    <t>623835, Свердловская область, Ирбитский район, с. Рудное, ул. Центральная, 25Б</t>
  </si>
  <si>
    <t>662104601817</t>
  </si>
  <si>
    <t>19.02.2016</t>
  </si>
  <si>
    <t>Муниципальное казенное общеобразовательное учреждение Краснополянская средняя общеобразовательная школа</t>
  </si>
  <si>
    <t>623881, Свердловская область, Байкаловский район, с. Краснополянское, ул. Мичурина, д. 26</t>
  </si>
  <si>
    <t>662104601819</t>
  </si>
  <si>
    <t>Муниципальное казенное общеобразовательное учреждение Городищенская средняя общеобразовательная школа</t>
  </si>
  <si>
    <t>623884, Свердловская область, Байкаловский район, с. Городище, ул. Советская, д. 64</t>
  </si>
  <si>
    <t>662104601820</t>
  </si>
  <si>
    <t>25.03.2015</t>
  </si>
  <si>
    <t>Муниципальное автономное общеобразовательное учреждение Еланская средняя общеобразовательная школа</t>
  </si>
  <si>
    <t>623875, Свердловская область, Байкаловский район, с. Елань, пер. Чкалова, д. 1</t>
  </si>
  <si>
    <t>662104601821</t>
  </si>
  <si>
    <t>623840, Свердловская область, Ирбитский район, д. Гава, ул. Школьная, д. 18</t>
  </si>
  <si>
    <t>662104601822</t>
  </si>
  <si>
    <t>18.07.2002</t>
  </si>
  <si>
    <t>29.11.2016</t>
  </si>
  <si>
    <t>Открытое акционерное общество «Каменск-Уральский завод по обработке цветных металлов»</t>
  </si>
  <si>
    <t>623414, Свердловская область, г. Каменск-Уральский, ул. Лермонтова, 40</t>
  </si>
  <si>
    <t>662104601823</t>
  </si>
  <si>
    <t>07.08.2002</t>
  </si>
  <si>
    <t>16.02.2018</t>
  </si>
  <si>
    <t>Муниципальное автономное общеобразовательное учреждение «Средняя общеобразовательная школа № 19»</t>
  </si>
  <si>
    <t>623428, Свердловская область, г. Каменск-Уральский, ул. Мусоргского, д. 9</t>
  </si>
  <si>
    <t>662104601824</t>
  </si>
  <si>
    <t>03.10.2002</t>
  </si>
  <si>
    <t>06.02.2017</t>
  </si>
  <si>
    <t>Муниципальное автономное общеобразовательное учреждение «Лицей № 10»</t>
  </si>
  <si>
    <t>623400, Свердловская область, г. Каменск-Уральский, ул. Тевосяна, д. 2</t>
  </si>
  <si>
    <t>623428, Свердловская область, г. Каменск-Уральский, ул. Тевосяна, д. 2</t>
  </si>
  <si>
    <t>662104601825</t>
  </si>
  <si>
    <t>24.10.2002</t>
  </si>
  <si>
    <t>13.11.2017</t>
  </si>
  <si>
    <t>28.08.2017</t>
  </si>
  <si>
    <t>Муниципальное автономное общеобразовательное учреждение «Средняя общеобразовательная школа № 5»</t>
  </si>
  <si>
    <t>623428, Свердловская область, г. Каменск-Уральский, ул. Исетская, д. 12</t>
  </si>
  <si>
    <t>623400, Свердловская область, г. Каменск-Уральский, ул. Исетская, д. 12</t>
  </si>
  <si>
    <t>662104601827</t>
  </si>
  <si>
    <t>28.10.2002</t>
  </si>
  <si>
    <t>27.06.2016</t>
  </si>
  <si>
    <t>Акционерное общество «Синарский трубный завод»</t>
  </si>
  <si>
    <t>623401, Свердловская область, г. Каменск-Уральский, ул. Заводской проезд, д. 1</t>
  </si>
  <si>
    <t>662104601828</t>
  </si>
  <si>
    <t>20.09.2017</t>
  </si>
  <si>
    <t>Муниципальное автономное общеобразовательное учреждение «Средняя общеобразовательная школа № 17 с углубленным изучением отдельных предметов»</t>
  </si>
  <si>
    <t>623408, Свердловская область, г. Каменск-Уральский, ул. Челябинская, д. 19 ул. Шестакова, д. 42</t>
  </si>
  <si>
    <t>623408, Свердловская область, г. Каменск-Уральский, ул. Челябинская, д. 19</t>
  </si>
  <si>
    <t>662104601829</t>
  </si>
  <si>
    <t>19.11.2002</t>
  </si>
  <si>
    <t>10.02.2017</t>
  </si>
  <si>
    <t>Государственное автономное профессиональное образовательное учреждение Свердловской области «Каменск-Уральский педагогический колледж»</t>
  </si>
  <si>
    <t>623412, Свердловская область, г. Каменск-Уральский, ул. Строителей, д. 13</t>
  </si>
  <si>
    <t>662104601830</t>
  </si>
  <si>
    <t>26.11.2002</t>
  </si>
  <si>
    <t>Муниципальное автономное общеобразовательное учреждение «Средняя общеобразовательная школа № 35»</t>
  </si>
  <si>
    <t>623408, Свердловская область, г. Каменск-Уральский, ул. Железнодорожная, д. 22 д. 10</t>
  </si>
  <si>
    <t>623408, Свердловская область, г. Каменск-Уральский, ул. Железнодорожная, д. 22</t>
  </si>
  <si>
    <t>662104601831</t>
  </si>
  <si>
    <t>19.12.2017</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</si>
  <si>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</si>
  <si>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623408, Свердловская область, г. Каменск-Уральский, ул. Дзержинского, д. 89а</t>
  </si>
  <si>
    <t>662104601832</t>
  </si>
  <si>
    <t>06.12.2002</t>
  </si>
  <si>
    <t>Муниципальное автономное общеобразовательное учреждение «Средняя общеобразовательная школа № 15»</t>
  </si>
  <si>
    <t>03.03.2017</t>
  </si>
  <si>
    <t>27.11.2017</t>
  </si>
  <si>
    <t>14.03.2018</t>
  </si>
  <si>
    <t>Муниципальное автономное общеобразовательное учреждение «Средняя общеобразовательная школа № 7»</t>
  </si>
  <si>
    <t>12.12.2002</t>
  </si>
  <si>
    <t>31.01.2017</t>
  </si>
  <si>
    <t>07.04.2017</t>
  </si>
  <si>
    <t>Муниципальное бюджетное общеобразовательное учреждение «Средняя общеобразовательная школа № 31»</t>
  </si>
  <si>
    <t>623418, Свердловская область, г. Каменск-Уральский, пр. Победы, д. 58</t>
  </si>
  <si>
    <t>662104601839</t>
  </si>
  <si>
    <t>29.02.2016</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</si>
  <si>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</si>
  <si>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623401, Свердловская область, г. Каменск-Уральский, ул. Карла Маркса, д. 64</t>
  </si>
  <si>
    <t>662104601840</t>
  </si>
  <si>
    <t>21.12.2002</t>
  </si>
  <si>
    <t>13.02.2017</t>
  </si>
  <si>
    <t>Государственное автономное профессиональное образовательное учреждение Свердловской области «Каменск-Уральский радиотехнический техникум»</t>
  </si>
  <si>
    <t>623400, Свердловская область, г. Каменск-Уральский, ул. Ленина, д. 6 ул. Чайковского, д. 11</t>
  </si>
  <si>
    <t>623400, Свердловская область, г. Каменск-Уральский, ул. Ленина, д. 6</t>
  </si>
  <si>
    <t>662104601841</t>
  </si>
  <si>
    <t>23.12.2002</t>
  </si>
  <si>
    <t>Муниципальное автономное общеобразовательное учреждение «Средняя общеобразовательная школа № 40»</t>
  </si>
  <si>
    <t>623426, Свердловская область, г. Каменск-Уральский, ул. Челябинская, д. 29</t>
  </si>
  <si>
    <t>662104601842</t>
  </si>
  <si>
    <t>31.10.2017</t>
  </si>
  <si>
    <t>Государственное казенное общеобразовательное учреждение Свердловской области «Каменск-Уральская вечерняя школа»</t>
  </si>
  <si>
    <t>623402, Свердловская область, г. Каменск-Уральский, ул. Озерная, д. 2б, ул. Силикатная, д. 1, филиал Камышловский р-н, пос. Восточный, ул. Комарова, д. 21, д. 18</t>
  </si>
  <si>
    <t>623402, Свердловская область, г. Каменск-Уральский, ул. Озерная, д. 2б</t>
  </si>
  <si>
    <t>662104601843</t>
  </si>
  <si>
    <t>29.12.2017</t>
  </si>
  <si>
    <t>623428, Свердловская область, г. Каменск-Уральский, ул. Кунавина, д. 7</t>
  </si>
  <si>
    <t>662104601844</t>
  </si>
  <si>
    <t>27.12.2017</t>
  </si>
  <si>
    <t>Муниципальное автономное общеобразовательное учреждение «Средняя общеобразовательная школа № 34»</t>
  </si>
  <si>
    <t>623430, Свердловская область, г. Каменск-Уральский, бул. Комсомольский, д. 46 ул. Кутузова, д. 39</t>
  </si>
  <si>
    <t>623430, Свердловская область, г. Каменск-Уральский, бул. Комсомольский, д. 46</t>
  </si>
  <si>
    <t>662104601845</t>
  </si>
  <si>
    <t>15.08.2002</t>
  </si>
  <si>
    <t>09.02.2016</t>
  </si>
  <si>
    <t>Государственное бюджетное образовательное учреждение профессионального образования Свердловской области «Камышловское училище-интернат для инвалидов»</t>
  </si>
  <si>
    <t>624860, Свердловская область, г. Камышлов, ул. Урицкого, д. 13</t>
  </si>
  <si>
    <t>662104601847</t>
  </si>
  <si>
    <t>26.04.2005</t>
  </si>
  <si>
    <t>22.03.2016</t>
  </si>
  <si>
    <t>Государственное автономное профессиональное образовательное учреждение Свердловской области «Камышловский педагогический колледж»</t>
  </si>
  <si>
    <t>624860, Свердловская область, г. Камышлов, ул. Маяковского, д. 11</t>
  </si>
  <si>
    <t>662104601848</t>
  </si>
  <si>
    <t>15.10.2002</t>
  </si>
  <si>
    <t>22.06.2016</t>
  </si>
  <si>
    <t>Муниципальное автономное общеобразовательное учреждение «Лицей № 5» Камышловского городского округа</t>
  </si>
  <si>
    <t>624867, Свердловская область, г. Камышлов, ул. Молокова, д. 9</t>
  </si>
  <si>
    <t>662104601849</t>
  </si>
  <si>
    <t>18.10.2002</t>
  </si>
  <si>
    <t>12.08.2016</t>
  </si>
  <si>
    <t>Муниципальное казенное общеобразовательное учреждение Обуховская средняя общеобразовательная школа</t>
  </si>
  <si>
    <t>624852, Свердловская область, Камышловский район, с. Обуховское, ул. Школьная, д. 1б</t>
  </si>
  <si>
    <t>662104601850</t>
  </si>
  <si>
    <t>28.07.2016</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</si>
  <si>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</si>
  <si>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624860, Свердловская область, г. Камышлов, ул. Энгельса, д. 167 ул. Ленина, д. 15 ул. К. Либкнехта, 2з</t>
  </si>
  <si>
    <t>624860, Свердловская область, г. Камышлов, ул. Энгельса, д. 167</t>
  </si>
  <si>
    <t>662104601851</t>
  </si>
  <si>
    <t>15.03.2016</t>
  </si>
  <si>
    <t>Муниципальное казенное общеобразовательное учрежедние Галкинская средняя общеобразовательная школа</t>
  </si>
  <si>
    <t>624831, Свердловская область, Камышловский район, с. Галкинское, ул. Агрономическая, д. 5</t>
  </si>
  <si>
    <t>662104601852</t>
  </si>
  <si>
    <t>18.03.2016</t>
  </si>
  <si>
    <t>Муниципальное казенное общеобразовательное учреждение Аксарихинская средняя общеобразовательная школа</t>
  </si>
  <si>
    <t>624838, Свердловская область, Камышловский район, п. Восточный, ул. Комарова, д. 57 д. 55а д. 55б д. 55в</t>
  </si>
  <si>
    <t>624838, Свердловская область, Камышловский район,п. Восточный, ул. Комарова, д. 57</t>
  </si>
  <si>
    <t>662104601854</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</si>
  <si>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</si>
  <si>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624860, Свердловская область, г. Камышлов, ул. Энгельса, д. 171</t>
  </si>
  <si>
    <t>662104601857</t>
  </si>
  <si>
    <t>Муниципальное казенное общеобразовательное учреждение Порошинская средняя общеобразовательная школа</t>
  </si>
  <si>
    <t>624853, Свердловская область, Камышловский район, п/о Порошино, д. 20а</t>
  </si>
  <si>
    <t>662104601859</t>
  </si>
  <si>
    <t>03.03.2016</t>
  </si>
  <si>
    <t>Муниципальное казенное общеобразовательное учреждение Ожгихинская основная общеобразовательная школа</t>
  </si>
  <si>
    <t>624842, Свердловская область, Камышловский район, д. Ожгиха, ул. Приозрная, д. 22 д. 20а</t>
  </si>
  <si>
    <t>624842, Свердловская область, Камышловский район, д. Ожгиха, ул. Приозрная, д. 22</t>
  </si>
  <si>
    <t>662104601860</t>
  </si>
  <si>
    <t>Муниципальное бюджетное общеобразовательное учреждение Пышминского городского округа «Четкаринская средняя общеобразовательная школа»</t>
  </si>
  <si>
    <t>623571, Свердловская область, Пышминский район, с. Четкарино, ул. Советская, д. 26в</t>
  </si>
  <si>
    <t>662104601862</t>
  </si>
  <si>
    <t>13.04.2018</t>
  </si>
  <si>
    <t>Муниципальное бюджетное общеобразовательное учреждение Пышминского городского округа «Трифоновская средняя общеобразовательная школа»</t>
  </si>
  <si>
    <t>623565, Свердловская область, Пышминский район, с. Трифоново, ул. Ленина, д. 93</t>
  </si>
  <si>
    <t>662104601864</t>
  </si>
  <si>
    <t>18.09.2017</t>
  </si>
  <si>
    <t>Муниципальное казенное общеобразовательное учреждение Квашнинская средняя общеобразовательная школа</t>
  </si>
  <si>
    <t>624833, Свердловская область, Камышловский район, с. Квашнинское, пер. Школьный, д. 2</t>
  </si>
  <si>
    <t>662104601866</t>
  </si>
  <si>
    <t>14.10.2002</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</si>
  <si>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</si>
  <si>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624933, Свердловская область, г. Карпинск, пер. Школьный, д. 3 ул. Чайковского, д. 44, ул. Мира, д. 99</t>
  </si>
  <si>
    <t>624933, Свердловская область, г. Карпинск, пер. Школьный, д. 3</t>
  </si>
  <si>
    <t>662104601867</t>
  </si>
  <si>
    <t>10.07.2017</t>
  </si>
  <si>
    <t>624940, Свердловская область, г. Волчанск, ул. Пролетарская, д. 5а</t>
  </si>
  <si>
    <t>662104601868</t>
  </si>
  <si>
    <t>Профессиональное образовательное учреждение «Карпинская спортивно-техническая школа им. Б.В. Дидковского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</si>
  <si>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624930, Свердловская область, г. Карпинск, ул. Мира, д. 81</t>
  </si>
  <si>
    <t>662104601869</t>
  </si>
  <si>
    <t>29.06.2016</t>
  </si>
  <si>
    <t>Муниципальное автономное общеобразовательное учреждение средняя общеобразовательная школа № 26</t>
  </si>
  <si>
    <t>624940, Свердловская область, г. Волчанск, ул. Карпинского, д. 12 д. 10 ул. Советская, д. 3</t>
  </si>
  <si>
    <t>624940, Свердловская область, г. Волчанск, ул. Карпинского, д. 12</t>
  </si>
  <si>
    <t>662104601870</t>
  </si>
  <si>
    <t>22.09.2016</t>
  </si>
  <si>
    <t>Муниципальное автономное общеобразовательное учреждение средняя общеобразовательная школа № 24 п. Сосновка</t>
  </si>
  <si>
    <t>624947, Свердловская область, г. Карпинск, п. Сосновка, ул. Солнечная, д. 10 ул. Центральная, д. 33</t>
  </si>
  <si>
    <t>624947, Свердловская область, г. Карпинск, п. Сосновка, ул. Солнечная, д. 10</t>
  </si>
  <si>
    <t>662104601871</t>
  </si>
  <si>
    <t>624936, Свердловская область, г. Карпинск, ул. Трудовая, д. 41 ул. 8 Марта, д. 111а</t>
  </si>
  <si>
    <t>624936, Свердловская область, г. Карпинск, ул. Трудовая, д. 41</t>
  </si>
  <si>
    <t>662104601872</t>
  </si>
  <si>
    <t>20.05.2016</t>
  </si>
  <si>
    <t>Открытое акционерное общество «Металлист»</t>
  </si>
  <si>
    <t>624350, Свердловская область, г. Качканар, Промышленная зона, 6 квартал</t>
  </si>
  <si>
    <t>662104601873</t>
  </si>
  <si>
    <t>11.10.2016</t>
  </si>
  <si>
    <t>Государственное бюджетное профессиональное образовательное учреждение Свердловской области «Качканарский горно-промышленный колледж»</t>
  </si>
  <si>
    <t>624351, Свердловская область, г. Качканар, ул. Д.И. Гикалова, д. 11 д. 9 д. 5 д. 3 6а микрорайон, д. 26</t>
  </si>
  <si>
    <t>624351, Свердловская область, г. Качканар, ул. Д.И. Гикалова, д. 11</t>
  </si>
  <si>
    <t>662104601874</t>
  </si>
  <si>
    <t>05.03.2018</t>
  </si>
  <si>
    <t>Муниципальное автономное общеобразовательное учреждение средняя общеобразовательная школа № 9</t>
  </si>
  <si>
    <t>10.12.2002</t>
  </si>
  <si>
    <t>14.02.2018</t>
  </si>
  <si>
    <t>Муниципальное автономное общеобразовательное учреждение средняя общеобразовательная школа № 1</t>
  </si>
  <si>
    <t>01.11.2016</t>
  </si>
  <si>
    <t>Муниципальное автономное общеобразовательное учреждение средняя общеобразовательная школа № 4</t>
  </si>
  <si>
    <t>29.12.2002</t>
  </si>
  <si>
    <t>12.12.2017</t>
  </si>
  <si>
    <t>624154, Свердловская область, г. Верхний Тагил, п. Половинный, ул. Харламова, д. 6а</t>
  </si>
  <si>
    <t>662104601879</t>
  </si>
  <si>
    <t>26.11.2004</t>
  </si>
  <si>
    <t>20.02.2018</t>
  </si>
  <si>
    <t>Муниципальное автономное общеобразовательное учреждение средняя общеобразовательная школа № 17</t>
  </si>
  <si>
    <t>624156, Свердловская область, г. Кировград, п. Левиха, ул. Горького, 1</t>
  </si>
  <si>
    <t>662104601880</t>
  </si>
  <si>
    <t>Муниципальное автономное общеобразовательное учреждение «Средняя общеобразовательная школа № 19 с углубленным изучением отдельных предметов»</t>
  </si>
  <si>
    <t>624450, Свердловская область, г. Краснотурьинск, ул. Рюмина, д. 16</t>
  </si>
  <si>
    <t>662104601881</t>
  </si>
  <si>
    <t>03.12.2002</t>
  </si>
  <si>
    <t>11.04.2018</t>
  </si>
  <si>
    <t>11.09.2015</t>
  </si>
  <si>
    <t>Муниципальное автономное общеобразовательное учреждение «Средняя общеобразовательная школа № 10»</t>
  </si>
  <si>
    <t>624443, Свердловская область, г. Краснотурьинск, ул. Кирова, д. 24 ул. Абоимова, д. 39</t>
  </si>
  <si>
    <t>624443, Свердловская область, г. Краснотурьинск, ул. Кирова, д. 24</t>
  </si>
  <si>
    <t>662104601885</t>
  </si>
  <si>
    <t>05.12.2002</t>
  </si>
  <si>
    <t>Муниципальное автономное общеобразовательное учреждение «Средняя общеобразовательная школа № 23 с углубленным изучением отдельных предметов»</t>
  </si>
  <si>
    <t>624440, Свердловская область, г. Краснотурьинск, ул. Микова, д. 33</t>
  </si>
  <si>
    <t>662104601887</t>
  </si>
  <si>
    <t>Лицензионный контроль за образовательной деятельностью</t>
  </si>
  <si>
    <t>50</t>
  </si>
  <si>
    <t>13.12.2002</t>
  </si>
  <si>
    <t>15.02.2017</t>
  </si>
  <si>
    <t>Профессиональное образовательное учреждение «Краснотурьинская спортивно-техническая школа им. М.Н. Мещерягина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</si>
  <si>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624440, Свердловская область, г. Краснотурьинск, ул. Попова, д. 29</t>
  </si>
  <si>
    <t>662104601889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</si>
  <si>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</si>
  <si>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средняя общеобразовательная школа № 3</t>
  </si>
  <si>
    <t>624330, Свердловская область, г. Красноуральск, ул. Толстого, д. 1а</t>
  </si>
  <si>
    <t>662104601892</t>
  </si>
  <si>
    <t>27.08.2015</t>
  </si>
  <si>
    <t>Государственное автономное профессиональное образовательное учреждение Свердловской области «Красноуральский многопрофильный техникум»</t>
  </si>
  <si>
    <t>624330, Свердловская область, г. Красноуральск, ул. Калинина, д. 14</t>
  </si>
  <si>
    <t>662104601893</t>
  </si>
  <si>
    <t>10.11.2017</t>
  </si>
  <si>
    <t>Муниципальное казенное общеобразовательное учреждение «Сарсинская средняя общеобразовательная школа»</t>
  </si>
  <si>
    <t>623325, Свердловская область, Красноуфимский район, с. Сарсы Вторые, ул. Ленина, д. 75 филиал Красноуфимский район, д. Татарская Еманзельга, ул. Советская, д. 78</t>
  </si>
  <si>
    <t>623325, Свердловская область, Красноуфимский район, с. Сарсы-вторые, ул. Ленина, д. 75</t>
  </si>
  <si>
    <t>662104601894</t>
  </si>
  <si>
    <t>30.01.2003</t>
  </si>
  <si>
    <t>Муниципальное казенное общеобразовательное учреждение «Саранинская средняя общеобразовательная школа»</t>
  </si>
  <si>
    <t>623311, Свердловская область, Красноуфимский район, п. Сарана, ул. Советская, д. 35</t>
  </si>
  <si>
    <t>662104601896</t>
  </si>
  <si>
    <t>03.05.2017</t>
  </si>
  <si>
    <t>Муниципальное автономное общеобразовательное учреждение «Натальинская средняя общеобразовательная школа»</t>
  </si>
  <si>
    <t>623320, свердловская область, Красноуфимский район, пгт. Натальинск, ул. Садовая, д. 36 ул. Кирова, д. 37а филиал Красноуфимский район, с. Марийские Ключики, ул. Советская, д. 17</t>
  </si>
  <si>
    <t>623320, Свердловская область, Красноуфимский район, пгт. Натальинск, ул. Садовая, д. 36</t>
  </si>
  <si>
    <t>662104601897</t>
  </si>
  <si>
    <t>30.03.2018</t>
  </si>
  <si>
    <t>Муниципальное автономное общеобразовательное учреждение «Пудлинговская основная школа»</t>
  </si>
  <si>
    <t>623300, Свердловская область, г. Красноуфимск, п. Пудлинговый, ул. Мира, д. 11 д. 13 ул. Уральская, д. 10 ул. Заречная, строение  1 г. Красноуфимск, ул. Металлистов, д. 7</t>
  </si>
  <si>
    <t>623300, Свердловская область, г. Красноуфимск, п. Пудлинговый, ул. Мира, д. 11</t>
  </si>
  <si>
    <t>662104601898</t>
  </si>
  <si>
    <t>05.04.2017</t>
  </si>
  <si>
    <t>Муниципальное казенное общеобразовательное учреждение «Ювинская средняя общеобразовательная школа»</t>
  </si>
  <si>
    <t>623321, Свердловская область, Красноуфимский район, с. Юва, ул. Школьная, д. 1 ул. Ленина, д. 2</t>
  </si>
  <si>
    <t>623321, Свердловская область, Красноуфимский район, с. Юва, ул. Школьная, д. 1</t>
  </si>
  <si>
    <t>662104601899</t>
  </si>
  <si>
    <t>16.12.2002</t>
  </si>
  <si>
    <t>17.05.2017</t>
  </si>
  <si>
    <t>Муниципальное казённое общеобразовательное учреждение «Ключиковская средняя общеобразовательная школа»</t>
  </si>
  <si>
    <t>623300, Свердловская область, Красноуфимский район, с. Ключики, ул. Студенческая, д. 22 д. 24</t>
  </si>
  <si>
    <t>623300, Свердловская область, Красноуфимский район, с. Ключики, ул. Студенческая, д. 22</t>
  </si>
  <si>
    <t>662104601900</t>
  </si>
  <si>
    <t>19.03.2002</t>
  </si>
  <si>
    <t>Муниципальное автономное общеобразовательное учреждение «Новосельская средняя общеобразовательная школа»</t>
  </si>
  <si>
    <t>623334, Свердловская область, Красноуфимский район, с. Новое Село, ул. Уральская, д. 2 ул. Новая, д. 8 филиал д. Верх-Бобровка, ул. Свободы, д. 16 д. Большое Кошаево, ул. Октября, д. 17</t>
  </si>
  <si>
    <t>623334, Свердловская область, Красноуфимский район, с. Новое Село, ул. Уральская, д. 2</t>
  </si>
  <si>
    <t>662104601901</t>
  </si>
  <si>
    <t>20.05.2015</t>
  </si>
  <si>
    <t>Муниципальное автономное общеобразовательное учреждение «Рахмангуловская средняя общеобразовательная школа»</t>
  </si>
  <si>
    <t>623315, Свердловская область, Красноуфимский район, с. Рахмангулово, ул. Школьная, д. 17 филиал д. Средний Баяк, ул. Новая, д. 25 д. Усть-Баяк, ул. Октября, д. 2 д. Средний Баяк, ул. Новая, д. 25</t>
  </si>
  <si>
    <t>623315, Свердловская область, Красноуфимский район, с. Рахмангулово, ул. Школьная, д. 17</t>
  </si>
  <si>
    <t>662104601902</t>
  </si>
  <si>
    <t>06.11.2015</t>
  </si>
  <si>
    <t>Государственное бюджетное общеобразовательное учреждение Свердловской области «Корзуновский детский дом-школа»</t>
  </si>
  <si>
    <t>623245, Свердловская область, Ачитский район, д. Корзуновка, ул. Мира, д. 1 д. 7</t>
  </si>
  <si>
    <t>623245, Свердловская область, Ачитский район, д. Корзуновка, ул. Мира, д. 1</t>
  </si>
  <si>
    <t>662104601903</t>
  </si>
  <si>
    <t>27.04.2017</t>
  </si>
  <si>
    <t>Государственное автономное профессиональное образовательное учреждение Свердловской области «Красноуфимский аграрный колледж»</t>
  </si>
  <si>
    <t>623300, Свердловская область, г. Красноуфимск, ул. Пролетарская, д. 62, иные адреса на территорпии Свердловской области, Филиал Ачитский район, р.п. Ачит, ул. Ленина, д. 34</t>
  </si>
  <si>
    <t>623300, Свердловская область, г. Красноуфимск, ул. Пролетарская, д. 62 Ачитский Филиал 623230, Свердловская область, Ачитский район, р.п. Ачит, ул. Ленина, д. 34</t>
  </si>
  <si>
    <t>662104601904</t>
  </si>
  <si>
    <t>14.04.2015</t>
  </si>
  <si>
    <t>Муниципальное казенное общеобразовательное учреждение Ачитского городского округа «Ключевская основная общеобразовательная школа»</t>
  </si>
  <si>
    <t>623223, Свердловская область, Ачитский район, с. Ключ, ул. Мира, д. 22</t>
  </si>
  <si>
    <t>662104601905</t>
  </si>
  <si>
    <t>05.12.2017</t>
  </si>
  <si>
    <t>Муниципальное казенное общеобразовательное учреждение Ачитского городского округа «Верх-Тисинская основная общеобразовательная школа»</t>
  </si>
  <si>
    <t>623233, Свердловская область, Ачитский район, д. Верх-Тиса, ул. Центральная, д. 1</t>
  </si>
  <si>
    <t>662104601906</t>
  </si>
  <si>
    <t>31.10.2016</t>
  </si>
  <si>
    <t>624300, Свердловская область, г. Кушва, площадь Культуры, д. 2</t>
  </si>
  <si>
    <t>662104601907</t>
  </si>
  <si>
    <t>15.04.2016</t>
  </si>
  <si>
    <t>09.11.2016</t>
  </si>
  <si>
    <t>Муниципальное бюджетное общеобразовательное учреждение средняя общеобразовательная школа № 19 города Верхняя Тура</t>
  </si>
  <si>
    <t>624620, Свердловская область, г. Верхняя Тура, ул. Володарского, 1</t>
  </si>
  <si>
    <t>662104601913</t>
  </si>
  <si>
    <t>09.06.2006</t>
  </si>
  <si>
    <t>18.07.2016</t>
  </si>
  <si>
    <t>Муниципальное автономное общеобразовательное учреждение средняя общеобразовательная школа поселка Азиатская</t>
  </si>
  <si>
    <t>624310, Свердловская область, г. Кушва, п. Азиатская, ул. Стадионная, д. 1б</t>
  </si>
  <si>
    <t>662104601914</t>
  </si>
  <si>
    <t>19.10.2016</t>
  </si>
  <si>
    <t>Государственное автономное профессиональное образовательное учреждение Свердловской области «Баранчинский электромеханический техникум»</t>
  </si>
  <si>
    <t>624315, Свердловская область, г. Кушва, п. Баранчинский, ул. Ленина, д. 2 ул. Коммуны, д. 4 г. Кушва, ул. Маяковского, д. 13 ул. Центральная, д. 2</t>
  </si>
  <si>
    <t>624315, Свердловская область, г. Кушва, п. Баранчинский, ул. Ленина, д. 2</t>
  </si>
  <si>
    <t>662104601915</t>
  </si>
  <si>
    <t>13.10.2002</t>
  </si>
  <si>
    <t>08.11.2016</t>
  </si>
  <si>
    <t>Муниципальное бюджетное общеобразовательное учреждение средняя общеобразовательная школа № 5 Невьянского городского округа</t>
  </si>
  <si>
    <t>624194, Свердловская область, г. Невьянск, ул. Долгих, 9</t>
  </si>
  <si>
    <t>662104601916</t>
  </si>
  <si>
    <t>Муниципальное автономное общеобразовательное учреждение средняя общеобразовательная школа № 2 Невьянского городского округа</t>
  </si>
  <si>
    <t>624192, Свердловская область, г. Невьянск, ул. Самойлова, д. 4 ул. Луначарского, д. 26,</t>
  </si>
  <si>
    <t>624192, Свердловская область, г. Невьянск, ул. Самойлова, д. 4</t>
  </si>
  <si>
    <t>662104601917</t>
  </si>
  <si>
    <t>21.11.2016</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</si>
  <si>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</si>
  <si>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624192, Свердловская область, г. Невьянск, ул. Карла Маркса, д. 13 пр. Октябрьский, д. 21</t>
  </si>
  <si>
    <t>624192, Свердловская область, г. Невьянск, ул. Карла Маркса, д. 13</t>
  </si>
  <si>
    <t>662104601918</t>
  </si>
  <si>
    <t>06.10.2017</t>
  </si>
  <si>
    <t>Муниципальное бюджетное общеобразовательное учреждение средняя общеобразовательная школа поселка Калиново</t>
  </si>
  <si>
    <t>624186, Свердловская область, Невьянский район, п. Калиново, ул. Ленина, д. 25, д. 29</t>
  </si>
  <si>
    <t>624186, Свердловская область, Невьянский район, п. Калиново, ул. Ленина, д. 25</t>
  </si>
  <si>
    <t>662104601919</t>
  </si>
  <si>
    <t>17.11.2002</t>
  </si>
  <si>
    <t>Муниципальное автономное общеобразовательное учреждение средняя общеобразовательная школа поселка Цементный</t>
  </si>
  <si>
    <t>624173, Свердловская область, Невьянский район, п. Цементный, ул. Школьная, д. 2 г. Невьянск, ул. Луначарского, д. 26</t>
  </si>
  <si>
    <t>624173, Свердловская область, Невьянский район, п. Цементный, ул. Школьная, д. 2</t>
  </si>
  <si>
    <t>662104601920</t>
  </si>
  <si>
    <t>Муниципальное бюджетное общеобразовательное учреждение средняя общеобразовательная школа № 1 Невьянского городского округа</t>
  </si>
  <si>
    <t>624192, Свердловская область, г. Невьянск, ул. Карла Маркса, д. 6 ул. Ленина, д. 5, ул. Луначарского, д. 26</t>
  </si>
  <si>
    <t>624192, Свердловская область, г. Невьянск, ул. Карла Маркса, 6</t>
  </si>
  <si>
    <t>662104601921</t>
  </si>
  <si>
    <t>21.08.2002</t>
  </si>
  <si>
    <t>10.11.2014</t>
  </si>
  <si>
    <t>Общество с ограниченной ответственностью «Нижнетагильский завод металлических конструкций»</t>
  </si>
  <si>
    <t>622005, Свердловская область, г. Нижний Тагил, ул. Шевченко, 10</t>
  </si>
  <si>
    <t>662104601922</t>
  </si>
  <si>
    <t>13.08.2002</t>
  </si>
  <si>
    <t>18.12.2014</t>
  </si>
  <si>
    <t>Акционерное общество «ЕВРАЗ Нижнетагильский металлургический комбинат»</t>
  </si>
  <si>
    <t>622025, Свердловская область, г. Нижний Тагил, ул. Металлургов, д. 1</t>
  </si>
  <si>
    <t>662104601923</t>
  </si>
  <si>
    <t>23.10.2002</t>
  </si>
  <si>
    <t>13.03.2017</t>
  </si>
  <si>
    <t>Муниципальное бюджетное общеобразовательное учреждение средняя общеобразовательная школа № 56</t>
  </si>
  <si>
    <t>622005, Свердловская область, г. Нижний Тагил, ул. Гвардейская, д. 20</t>
  </si>
  <si>
    <t>662104601924</t>
  </si>
  <si>
    <t>06.06.2016</t>
  </si>
  <si>
    <t>Муниципальное автономное общеобразовательное учреждение гимназия № 18</t>
  </si>
  <si>
    <t>622001, Свердловская область, г. Нижний Тагил, ул. Газетная, д. 27 д.27а</t>
  </si>
  <si>
    <t>622001, Свердловская область, г. Нижний Тагил, ул. Газетная, д. 27</t>
  </si>
  <si>
    <t>662104601926</t>
  </si>
  <si>
    <t>01.02.2018</t>
  </si>
  <si>
    <t>Муниципальное бюджетное общеобразовательное учреждение средняя общеобразовательная школа № 64</t>
  </si>
  <si>
    <t>622034, Свердловская область, г. Нижний Тагил, пр. Мира, д. 9 пр. Строителей, д. 15</t>
  </si>
  <si>
    <t>622034, Свердловская область, г. Нижний Тагил, пр. Мира, д. 9</t>
  </si>
  <si>
    <t>662104601927</t>
  </si>
  <si>
    <t>21.11.2017</t>
  </si>
  <si>
    <t>Муниципальное бюджетное общеобразовательное учреждение средняя общеобразовательная школа № 71</t>
  </si>
  <si>
    <t>622016, Свердловская область, г. Нижний Тагил, ул. Известковая, д. 9</t>
  </si>
  <si>
    <t>662104601929</t>
  </si>
  <si>
    <t>22.10.2014</t>
  </si>
  <si>
    <t>Муниципальное автономное общеобразовательное учреждение средняя общеобразовательная школа № 61 с углубленным изучением отдельных предметов</t>
  </si>
  <si>
    <t>622035, Свердловская область, г. Нижний Тагил, ул. Тимирязева, д. 109</t>
  </si>
  <si>
    <t>662104601931</t>
  </si>
  <si>
    <t>08.08.2016</t>
  </si>
  <si>
    <t>Муниципальное бюджетное общеобразовательное учреждение средняя общеобразовательная школа № 23 имени Ю.И. Батухтина</t>
  </si>
  <si>
    <t>622002, Свердловская область, г. Нижний Тагил, ул. Черных, д. 86 ул. Оплетина, д. 11а</t>
  </si>
  <si>
    <t>622002, Свердловская область, г. Нижний Тагил, ул. Черных, д. 86</t>
  </si>
  <si>
    <t>662104601932</t>
  </si>
  <si>
    <t>18.05.2018</t>
  </si>
  <si>
    <t>Муниципальное автономное общеобразовательное учреждение средняя общеобразовательная школа № 85</t>
  </si>
  <si>
    <t>622042, Свердловская область, г. Нижний Тагил, просп. Мира, д. 67 ул. Жуковского, д. 5а, ул. Пархоменко, д. 109</t>
  </si>
  <si>
    <t>622042, Свердловская область, г. Нижний Тагил, пр. Мира, д. 67</t>
  </si>
  <si>
    <t>662104601933</t>
  </si>
  <si>
    <t>Муниципальное автономное общеобразовательное учреждение средняя общеобразовательная школа № 87</t>
  </si>
  <si>
    <t>622018, Свердловская область, г. Нижний Тагил, ул. Окунева, д. 45</t>
  </si>
  <si>
    <t>662104601934</t>
  </si>
  <si>
    <t>23.06.2005</t>
  </si>
  <si>
    <t>20.04.2017</t>
  </si>
  <si>
    <t>Муниципальное автономное общеобразовательное учреждение Гимназия № 86</t>
  </si>
  <si>
    <t>622035, Свердловская область, г. Нижний Тагил, ул. Коминтерна, д. 42 д. 47 пр. Вагоностроителей, д. 14</t>
  </si>
  <si>
    <t>622035, Свердловская область, г. Нижний Тагил, ул. Коминтерна, д. 47</t>
  </si>
  <si>
    <t>662104601935</t>
  </si>
  <si>
    <t>09.04.2018</t>
  </si>
  <si>
    <t>Муниципальное бюджетное общеобразовательное учреждение средняя общеобразовательная школа № 44 имени народного учителя СССР Г.Д. Лавровой</t>
  </si>
  <si>
    <t>622034, Свердловская область, г. Нижний Тагил, ул. Пархоменко, д. 13</t>
  </si>
  <si>
    <t>662104601941</t>
  </si>
  <si>
    <t>28.03.2018</t>
  </si>
  <si>
    <t>02.02.2018</t>
  </si>
  <si>
    <t>Муниципальное бюджетное общеобразовательное учреждение средняя общеобразовательная школа № 20</t>
  </si>
  <si>
    <t>622018, Свердловская область, г. Нижний Тагил, ул. Алтайская, д. 35</t>
  </si>
  <si>
    <t>662104601943</t>
  </si>
  <si>
    <t>21.02.2017</t>
  </si>
  <si>
    <t>622051, Свердловская область, г. Нижний Тагил, ул. Ильича, 12</t>
  </si>
  <si>
    <t>662104601945</t>
  </si>
  <si>
    <t>Муниципальное бюджетное общеобразовательное учреждение средняя общеобразовательная школа № 58</t>
  </si>
  <si>
    <t>622042, Свердловская область, г. Нижний Тагил, ул. Пархоменко, д. 109</t>
  </si>
  <si>
    <t>662104601947</t>
  </si>
  <si>
    <t>30.12.2016</t>
  </si>
  <si>
    <t>10.10.2002</t>
  </si>
  <si>
    <t>08.02.2016</t>
  </si>
  <si>
    <t>24.10.2016</t>
  </si>
  <si>
    <t>30.10.2006</t>
  </si>
  <si>
    <t>16.04.2018</t>
  </si>
  <si>
    <t>Муниципальное бюджетное общеобразовательное учреждение «Староуткинская средняя общеобразовательная школа № 13»</t>
  </si>
  <si>
    <t>623036, Свердловская область, Шалинский район, п.г.т. Староуткинск, ул. Советская, д. 2</t>
  </si>
  <si>
    <t>623036, Свердловская область, Шалинский район, п.г.т. Староуткинск, ул. Советская, д. 1</t>
  </si>
  <si>
    <t>662104601952</t>
  </si>
  <si>
    <t>Государственное автономное профессиональное образовательное учреждение Свердловской области «Первоуральский политехникум»</t>
  </si>
  <si>
    <t>623104, Свердловская область, г. Первоуральск, ул. Чкалова, д. 17 ул. Прокатчиков, д. 4а ул. Гагарина, д. 77 ул. Ильича, д. 4 Филиалы Шалинский район, д. Гора, ул. Новая, д. 1 п. Шамары, ул. Первомайская, д. 31, д. Гора, ул. Новая, д. 1 ул. Механизаторов, д. 5</t>
  </si>
  <si>
    <t>623104, Свердловская область, г. Первоуральск, ул. Чкалова, д. 17</t>
  </si>
  <si>
    <t>662104601954</t>
  </si>
  <si>
    <t>22.01.2016</t>
  </si>
  <si>
    <t>Муниципальное бюджетное общеобразовательное учреждение Полевского городского округа «Основная общеобразовательная школа поселка Станционный-Полевской»</t>
  </si>
  <si>
    <t>623395, Свердловская область, г. Полевской, п. Станционный-Полевской, ул. Лесная, д. 8</t>
  </si>
  <si>
    <t>662104601955</t>
  </si>
  <si>
    <t>04.10.2002</t>
  </si>
  <si>
    <t>Муниципальное автономное общеобразовательное учреждение Полевского городского округа «Политехнический лицей № 21 «Эрудит»</t>
  </si>
  <si>
    <t>623382, Свердловская область, г. Полевской, микрорайон Зеленый Бор-1,  26</t>
  </si>
  <si>
    <t>662104601956</t>
  </si>
  <si>
    <t>07.04.2016</t>
  </si>
  <si>
    <t>Муниципальное бюджетное общеобразовательное учреждение Полевского городского округа «Основная общеобразовательная школа с. Курганово»</t>
  </si>
  <si>
    <t>623376, Свердловская область, г. Полевской, с. Курганово, ул. Школьная, д. 8</t>
  </si>
  <si>
    <t>662104601957</t>
  </si>
  <si>
    <t>17.10.2002</t>
  </si>
  <si>
    <t>03.02.2015</t>
  </si>
  <si>
    <t>Муниципальное бюджетное общеобразовательное учреждение Полевского городского округа «Основная общеобразовательная школа с. Мраморское»</t>
  </si>
  <si>
    <t>623370, Свердловская область, г. Полевской, с. Мраморское, ул. 1 Мая, д. 38а</t>
  </si>
  <si>
    <t>662104601960</t>
  </si>
  <si>
    <t>10.06.2016</t>
  </si>
  <si>
    <t>Муниципальное бюджетное общеобразовательное учреждение Полевского городского округа «Средняя общеобразовательная школа № 18»</t>
  </si>
  <si>
    <t>623384, Свердловская область, г. Полевской, ул. Розы Люксембург, д. 95</t>
  </si>
  <si>
    <t>623380, Свердловская область, г. Полевской, ул. Розы Люксембург, д. 95</t>
  </si>
  <si>
    <t>662104601964</t>
  </si>
  <si>
    <t>22.05.2018</t>
  </si>
  <si>
    <t>Муниципальное бюджетное общеобразовательное учреждение Полевского городского округа «Средняя общеобразовательная школа № 14»</t>
  </si>
  <si>
    <t>623383, Свердловская область, г. Полевской, ул. Коммунистическая, д. 14  микрорайон Черемушки, д. 19</t>
  </si>
  <si>
    <t>623383, Свердловская область, г. Полевской, ул. Коммунистическая, д. 14</t>
  </si>
  <si>
    <t>662104601965</t>
  </si>
  <si>
    <t>28.12.2017</t>
  </si>
  <si>
    <t>Муниципальное бюджетное общеобразовательное учреждение «Средняя общеобразовательная школа № 23»</t>
  </si>
  <si>
    <t>623270, Свердловская область, г. Дегтярск, ул. Советская, д. 33</t>
  </si>
  <si>
    <t>662104601966</t>
  </si>
  <si>
    <t>Муниципальное бюджетное общеобразовательное учреждение «Средняя общеобразовательная школа № 7»</t>
  </si>
  <si>
    <t>623287, Свердловская область, г. Ревда, ул. Совхозная, д. 12</t>
  </si>
  <si>
    <t>662104601967</t>
  </si>
  <si>
    <t>02.12.2015</t>
  </si>
  <si>
    <t>623270, Свердловская область, г. Дегтярск, площадь Ленина, д. 9</t>
  </si>
  <si>
    <t>662104601968</t>
  </si>
  <si>
    <t>07.11.2016</t>
  </si>
  <si>
    <t>Муниципальное бюджетное вечернее (сменное) общеобразовательное учреждение «Вечерняя (сменная) общеобразовательная школа № 4»</t>
  </si>
  <si>
    <t>623270, Свердловская область, г. Дегтярск, ул. Почтовая, д. 3</t>
  </si>
  <si>
    <t>662104601971</t>
  </si>
  <si>
    <t>Государственное автономное профессиональное образовательное учреждение Свердловской области «Ревдинский многопрофильный техникум»</t>
  </si>
  <si>
    <t>623286, Свердловская область, г. Ревда, ул. Спортивная, д. 18</t>
  </si>
  <si>
    <t>662104601972</t>
  </si>
  <si>
    <t>Муниципальное бюджетное общеобразовательное учреждение «Средняя общеобразовательная школа № 1»</t>
  </si>
  <si>
    <t>623280, Свердловская область, г. Ревда, ул. Цветников, д. 36</t>
  </si>
  <si>
    <t>662104601974</t>
  </si>
  <si>
    <t>Муниципальное бюджетное общеобразовательное учреждение «Средняя общеобразовательная школа № 13»</t>
  </si>
  <si>
    <t>623277, Свердловская область, г. Ревда, с. Мариинск, ул. Рассветная, д. 2а</t>
  </si>
  <si>
    <t>662104601975</t>
  </si>
  <si>
    <t>06.05.2016</t>
  </si>
  <si>
    <t>12.07.2016</t>
  </si>
  <si>
    <t>Профессиональное образовательное учреждение Режевская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</si>
  <si>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623753, Свердловская область, г. Реж, ул. Пионерская, д. 11</t>
  </si>
  <si>
    <t>662104601978</t>
  </si>
  <si>
    <t>Муниципальное бюджетное общеобразовательное учреждение «Основная общеобразовательная школа № 27»</t>
  </si>
  <si>
    <t>623743, Свердловская область, Режевской район, с. Арамашка, ул. Мира, д. 12</t>
  </si>
  <si>
    <t>662104601979</t>
  </si>
  <si>
    <t>Муниципальное автономное общеобразовательное учреждение «Лицей № 56»</t>
  </si>
  <si>
    <t>624130, Свердловская область, г. Новоуральск, ул. Сергея Дудина, д. 7</t>
  </si>
  <si>
    <t>662104601980</t>
  </si>
  <si>
    <t>18.04.2018</t>
  </si>
  <si>
    <t>Муниципальное автономное общеобразовательное учреждение «Школа-интернат № 53 «</t>
  </si>
  <si>
    <t>624130, Свердловская область, г. Новоуральск, ул. Чурина, д. 16</t>
  </si>
  <si>
    <t>662104601981</t>
  </si>
  <si>
    <t>Муниципальное бюджетное образовательное учреждение дополнительного профессионального образования «Учебно-методический центр развития образования»</t>
  </si>
  <si>
    <t>624130, Свердловская область, г.Новоуральск, ул. Ленина, д. 87</t>
  </si>
  <si>
    <t>662104601982</t>
  </si>
  <si>
    <t>подпункт 1 пункта 9 статьи 19 Федерального закона от 04.05.2011 № 99-ФЗ «О лицензировании отдельных видов деятельности»</t>
  </si>
  <si>
    <t>03.09.2001</t>
  </si>
  <si>
    <t>Общество с ограниченной ответственностью «Пожсервис»</t>
  </si>
  <si>
    <t>624205, Свердловская область, г. Лесной, ул. Мира, д. 15</t>
  </si>
  <si>
    <t>662104601983</t>
  </si>
  <si>
    <t>01.06.2021</t>
  </si>
  <si>
    <t>Государственное автономное профессиональное образовательное учреждение Свердловской области «Североуральский политехникум»</t>
  </si>
  <si>
    <t>624480, Свердловская область, г. Североуральск, ул. Степана Разина, д. 1 филиал г. Ивдель, ул. Данилова, д. 134а</t>
  </si>
  <si>
    <t>624480, Свердловская область, г. Североуральск, ул. Степана Разина, д. 1</t>
  </si>
  <si>
    <t>662104601984</t>
  </si>
  <si>
    <t>18.10.2016</t>
  </si>
  <si>
    <t>624480, Свердловская область, г. Североуральск, ул. Свердлова, д. 44 ул. Ленина, д. 18а</t>
  </si>
  <si>
    <t>624480, Свердловская область, г. Североуральск, ул. Свердлова, д. 44</t>
  </si>
  <si>
    <t>662104601985</t>
  </si>
  <si>
    <t>10.11.2015</t>
  </si>
  <si>
    <t>624480, Свердловская область, г. Североуральск, ул. Советская, д. 41</t>
  </si>
  <si>
    <t>662104601988</t>
  </si>
  <si>
    <t>Муниципальное автономное общеобразовательное учреждение средняя общеобразовательная школа № 11</t>
  </si>
  <si>
    <t>624480, Свердловская область, г. Североуральск, ул. Молодежная, д. 4 ул. Ленина, д. 18а</t>
  </si>
  <si>
    <t>624480, Свердловская область, г. Североуральск, ул. Молодежная, д. 4</t>
  </si>
  <si>
    <t>662104601990</t>
  </si>
  <si>
    <t>14.11.2016</t>
  </si>
  <si>
    <t>624473, Свердловская область, г. Североуральск, п. Третий Северный, ул. Комсомольская, д. 44 ул. Ленина, д. 18а</t>
  </si>
  <si>
    <t>624473, Свердловская область, г. Североуральск, п. Третий Северный, ул. Комсомольская, д. 44</t>
  </si>
  <si>
    <t>662104601991</t>
  </si>
  <si>
    <t>12.09.2002</t>
  </si>
  <si>
    <t>13.04.2017</t>
  </si>
  <si>
    <t>Государственное автономное профессиональное образовательное учреждение Свердловской области «Серовский политехнический техникум»</t>
  </si>
  <si>
    <t>624992, Свердловская область, г. Серов, ул. Февральской революции, д. 7 ул. Пржевальского, д. 28 филиалы г. Новая Ляля, ул. Красноармейская, д. 32 п. Лобва, ул. Островского, д. 6</t>
  </si>
  <si>
    <t>624992, Свердловская область, г. Серов, ул. Февральской революции, д. 7, строение 1</t>
  </si>
  <si>
    <t>662104601992</t>
  </si>
  <si>
    <t>Муниципальное бюджетное общеобразовательное учреждение средняя общеобразовательная школа п. Красноярка</t>
  </si>
  <si>
    <t>624966, Свердловская область, Серовский район, п. Красноярка, ул. Бажова, д. 36, ул. Заводская, д. 2</t>
  </si>
  <si>
    <t>624966, Свердловская область, Серовский район, п. Красноярка, ул. Бажова, д. 36</t>
  </si>
  <si>
    <t>662104601993</t>
  </si>
  <si>
    <t>23.09.2002</t>
  </si>
  <si>
    <t>04.04.2017</t>
  </si>
  <si>
    <t>Муниципальное бюджетное общеобразовательное учреждение средняя общеобразовательная школа № 1 им. Героя Российской Федерации Романова Виктора Викторовича</t>
  </si>
  <si>
    <t>624971, Свердловская область, Серовский район, п. Сосьва, ул. Толмачева, д. 34</t>
  </si>
  <si>
    <t>624971, Свердловская область, Серовский район, п.г.т. Сосьва, ул. Толмачева, д. 34</t>
  </si>
  <si>
    <t>662104601994</t>
  </si>
  <si>
    <t>26.09.2002</t>
  </si>
  <si>
    <t>09.10.2002</t>
  </si>
  <si>
    <t>19.12.2016</t>
  </si>
  <si>
    <t>Муниципальное бюджетное общеобразовательное учреждение средняя общеобразовательная школа № 23</t>
  </si>
  <si>
    <t>624997, Свердловская область, г. Серов, ул. 8 Марта, 16, ул. 8 марта, 34</t>
  </si>
  <si>
    <t>624997, Свердловская область, г. Серов, ул. 8 Марта, 16</t>
  </si>
  <si>
    <t>662104601996</t>
  </si>
  <si>
    <t>Муниципальное бюджетное общеобразовательное учреждение средняя общеобразовательная школа № 21</t>
  </si>
  <si>
    <t>31.03.2016</t>
  </si>
  <si>
    <t>Муниципальное автономное общеобразовательное учреждение средняя общеобразовательная школа № 15</t>
  </si>
  <si>
    <t>624983, Свердловская область, г. Серов, ул. Крупской, д. 36 ул. Карла Маркса, д. 2</t>
  </si>
  <si>
    <t>624983, Свердловская область, г. Серов, ул. Крупской, д. 36</t>
  </si>
  <si>
    <t>662104601999</t>
  </si>
  <si>
    <t>18.12.2002</t>
  </si>
  <si>
    <t>22.04.2016</t>
  </si>
  <si>
    <t>Муниципальное автономное общеобразовательное учреждение средняя общеобразовательная школа № 13</t>
  </si>
  <si>
    <t>624983, Свердловская область, г. Серов, ул. Попова, д. 19 ул. Строителей, д. 17</t>
  </si>
  <si>
    <t>624983, Свердловская область, г. Серов, ул. Попова, д. 19</t>
  </si>
  <si>
    <t>662104602000</t>
  </si>
  <si>
    <t>10.04.2017</t>
  </si>
  <si>
    <t>Муниципальное бюджетное общеобразовательное учреждение средняя общеобразовательная школа с. Кошай</t>
  </si>
  <si>
    <t>Свердловская область, Серовский район, с. Кошай, ул. Ворошилова, д. 48</t>
  </si>
  <si>
    <t>624965, Свердловская область, Серовский район, с. Кошай, ул. Ворошилова, д. 48</t>
  </si>
  <si>
    <t>662104602001</t>
  </si>
  <si>
    <t>12.04.2017</t>
  </si>
  <si>
    <t>624913, Свердловская область, Гаринский район, с. Андрюшино, ул. Студенческая, д. 10</t>
  </si>
  <si>
    <t>662104602004</t>
  </si>
  <si>
    <t>16.09.2002</t>
  </si>
  <si>
    <t>20.03.2017</t>
  </si>
  <si>
    <t>Муниципальное бюджетное общеобразовательное учреждение «Средняя общеобразовательная школа № 6»</t>
  </si>
  <si>
    <t>624803, Свердловская область, г. Сухой Лог, пер. Школьный, д. 2а</t>
  </si>
  <si>
    <t>662104602006</t>
  </si>
  <si>
    <t>624800, Свердловская область, г. Сухой Лог, ул. Кирова, д. 1 пер. Фрунзе, д. 11а</t>
  </si>
  <si>
    <t>624800, Свердловская область, г. Сухой Лог, ул. Кирова, д. 1</t>
  </si>
  <si>
    <t>662104602007</t>
  </si>
  <si>
    <t>31.12.2016</t>
  </si>
  <si>
    <t>Муниципальное бюджетное общеобразовательное учреждение «Знаменская средняя общеобразовательная школа № 8»</t>
  </si>
  <si>
    <t>624821, Свердловская область, Сухоложский район, с. Знаменское, ул. Горького, д. 19 с. Светлое, ул. Ленина, д. 23а</t>
  </si>
  <si>
    <t>624821, Свердловская область, Сухоложский район, с. Знаменское, ул. Горького, д. 19</t>
  </si>
  <si>
    <t>662104602008</t>
  </si>
  <si>
    <t>Муниципальное автономное общеобразовательное учреждение «Гимназия № 1»</t>
  </si>
  <si>
    <t>624800, Свердловская область, Сухоложский район, г. Сухой Лог, ул. Юбилейная, д. 11</t>
  </si>
  <si>
    <t>662104602010</t>
  </si>
  <si>
    <t>01.12.2002</t>
  </si>
  <si>
    <t>Муниципальное автономное общеобразовательное учреждение «Средняя общеобразовательная школа № 17»</t>
  </si>
  <si>
    <t>624804, Свердловская область, г. Сухой Лог, ул. Юбилейная, д. 29а</t>
  </si>
  <si>
    <t>662104602011</t>
  </si>
  <si>
    <t>02.10.2002</t>
  </si>
  <si>
    <t>06.10.2016</t>
  </si>
  <si>
    <t>623950, Свердловская область, г. Тавда, ул. Омская, д. 1 ул. Красногвардейская, д. 120</t>
  </si>
  <si>
    <t>623950, Свердловская область, г. Тавда, ул. Омская, д. 1</t>
  </si>
  <si>
    <t>662104602014</t>
  </si>
  <si>
    <t>Государственное казенное общеобразовательное учреждение Свердловской области «Тавдинская вечерняя школа»</t>
  </si>
  <si>
    <t>623950, Свердловская область, г. Тавда, ул. Строителей, 1 ул. Пионерская, д. 8а, филиал 623960, Свердловская область, Тавдинский р-н, п. Азанка, ул. Ленина, д. 1</t>
  </si>
  <si>
    <t>623950, Свердловская область, г. Тавда, ул. Строителей, д. 1</t>
  </si>
  <si>
    <t>662104602015</t>
  </si>
  <si>
    <t>03.11.2015</t>
  </si>
  <si>
    <t>Муниципальное казенное общеобразовательное учреждение «Кузнецовская основная общеобразовательная школа»</t>
  </si>
  <si>
    <t>623994 Свердловская область, Таборинский район, д. Кузнецово, ул. Южная, 23</t>
  </si>
  <si>
    <t>662104602017</t>
  </si>
  <si>
    <t>Муниципальное казённое общеобразовательное учреждение «Оверинская основная общеобразовательная школа»</t>
  </si>
  <si>
    <t>623995, Свердловская область, Таборинский район, д. Оверино, ул. Школьная, д. 4</t>
  </si>
  <si>
    <t>662104602019</t>
  </si>
  <si>
    <t>16.10.2002</t>
  </si>
  <si>
    <t>11.03.2016</t>
  </si>
  <si>
    <t>Муниципальное бюджетное общеобразовательное учреждение «Логиновская средняя общеобразовательная школа № 21»</t>
  </si>
  <si>
    <t>624043, Свердловская область, Белоярский район, с. Логиново, ул. 8 Марта, д. 56</t>
  </si>
  <si>
    <t>662104602022</t>
  </si>
  <si>
    <t>24.01.2018</t>
  </si>
  <si>
    <t>Муниципальное бюджетное общеобразовательное учреждение «Камышевская средняя общеобразовательная школа № 9»</t>
  </si>
  <si>
    <t>624045, Свердловская область, Белоярский район, с. Камышево, ул. Школьная, д. 19</t>
  </si>
  <si>
    <t>662104602023</t>
  </si>
  <si>
    <t>24.11.2017</t>
  </si>
  <si>
    <t>Муниципальное автономное общеобразовательное учреждение «Совхозная средняя общеобразовательная школа № 10»</t>
  </si>
  <si>
    <t>624046, Свердловская область, Белоярский район, п. Совхозный, ул. Первомайская, д. 4б ул. Совхозная, д. 8</t>
  </si>
  <si>
    <t>624046, Свердловская область, Белоярский район, п. Совхозный, ул. Первомайская, д. 4б</t>
  </si>
  <si>
    <t>662104602024</t>
  </si>
  <si>
    <t>Муниципальное бюджетное дошкольное образовательное учреждение Детский сад № 10 «Ромашка»</t>
  </si>
  <si>
    <t>624037, Свердловская область, Белоярский район, п. Студенческий, ул. Лесная, д. 1а</t>
  </si>
  <si>
    <t>662104602025</t>
  </si>
  <si>
    <t>Муниципальное бюджетное общеобразовательное учреждение «Бруснятская средняя общеобразовательная школа № 6»</t>
  </si>
  <si>
    <t>624051, Свердловская область, Белоярский район, с. Бруснятское, ул. Советская, 33</t>
  </si>
  <si>
    <t>662104602026</t>
  </si>
  <si>
    <t>22.02.2017</t>
  </si>
  <si>
    <t>Муниципальное казенное общеобразовательное учреждение «Черемховская основная общеобразовательная школа»</t>
  </si>
  <si>
    <t>623465, Свердловская область, Каменский район, с. Черемхово, ул. Ленина, д. 41</t>
  </si>
  <si>
    <t>662104602027</t>
  </si>
  <si>
    <t>Муниципальное казенное общеобразовательное учреждение «Травянская средняя общеобразовательная школа»</t>
  </si>
  <si>
    <t>623468, Свердловская область, Каменский район, с. Травянское, ул. Ворошилова, д. 9а</t>
  </si>
  <si>
    <t>662104602030</t>
  </si>
  <si>
    <t>Муниципальное казенное общеобразовательное учреждение «Маминская средняя общеобразовательная школа»</t>
  </si>
  <si>
    <t>623487, Свердловская область, Каменский район, с. Маминское, ул. Ленина, д. 112</t>
  </si>
  <si>
    <t>662104602031</t>
  </si>
  <si>
    <t>12.08.2002</t>
  </si>
  <si>
    <t>Акционерное общество «НЛМК-Урал»</t>
  </si>
  <si>
    <t>623281, Свердловская область, г. Ревда, ул. Карла Либкнехта, д. 3</t>
  </si>
  <si>
    <t>662104602032</t>
  </si>
  <si>
    <t>30.11.2015</t>
  </si>
  <si>
    <t>Муниципальное казенное общеобразовательное учреждение основная общеобразовательная школа № 6 пгт. Дружинино</t>
  </si>
  <si>
    <t>623060, Свердловская область, Нижнесергинский район, пгт. Дружинино, ул. Азина, д. 13</t>
  </si>
  <si>
    <t>662104602033</t>
  </si>
  <si>
    <t>16.12.2015</t>
  </si>
  <si>
    <t>Муниципальное казенное общеобразовательное учреждение средняя общеобразовательная школа с. Кленовское</t>
  </si>
  <si>
    <t>623040, Свердловская область, Нижнесергинский район, с. Кленовское, пер. Школьный, д. 18</t>
  </si>
  <si>
    <t>662104602034</t>
  </si>
  <si>
    <t>Муниципальное казенное общеобразовательное учреждение основная общеобразовательная школа с.Старобухарово</t>
  </si>
  <si>
    <t>623057, Свердловская область, Нижнесергинский район, с. Старобухарово, ул. Революции, д. 26</t>
  </si>
  <si>
    <t>662104602035</t>
  </si>
  <si>
    <t>30.09.2016</t>
  </si>
  <si>
    <t>Муниципальное казенное общеобразовательное учреждение средняя общеобразовательная школа с. Первомайское</t>
  </si>
  <si>
    <t>623061, Свердловская область, Нижнесергинский район, с. Первомайское, ул. Ленина, д. 44</t>
  </si>
  <si>
    <t>662104602036</t>
  </si>
  <si>
    <t>12.10.2015</t>
  </si>
  <si>
    <t>Муниципальное казённое общеобразовательное учреждение \n«Бисертская средняя школа № 1»</t>
  </si>
  <si>
    <t>623050, Свердловская область, Нижнесергинский район, пгт. Бисерть, ул. Октябрьская, д. 10</t>
  </si>
  <si>
    <t>662104602037</t>
  </si>
  <si>
    <t>04.02.2015</t>
  </si>
  <si>
    <t>Муниципальное казенное общеобразовательное учреждение средняя общеобразовательная школа № 8 р.п. Атиг</t>
  </si>
  <si>
    <t>623075, Свердловская область, Нижнесергинский район, р.п. Атиг, ул. Гагарина, д. 19 д. 17</t>
  </si>
  <si>
    <t>623075, Свердловская область, Нижнесергинский район, р.п. Атиг, ул. Гагарина, д. 19</t>
  </si>
  <si>
    <t>662104602038</t>
  </si>
  <si>
    <t>10.07.2015</t>
  </si>
  <si>
    <t>Муниципальное казенное общеобразовательное учреждение средняя общеобразовательная школа № 13 р.п. Дружинино</t>
  </si>
  <si>
    <t>623060, Свердловская область, Нижнесергинский район, п.г.т. Дружинино, ул. Калинина, д. 7а  ул. Азина, д. 13</t>
  </si>
  <si>
    <t>623060, Свердловская область, Нижнесергинский район, п.г.т. Дружинино, ул. Калинина, д. 7а</t>
  </si>
  <si>
    <t>662104602039</t>
  </si>
  <si>
    <t>19.05.2016</t>
  </si>
  <si>
    <t>Муниципальное казенное общеобразовательное учреждение средняя общеобразовательная школа № 2 г. Нижние Серги</t>
  </si>
  <si>
    <t>623090, Свердловская область, г. Нижние Серги, ул. Титова, д. 70</t>
  </si>
  <si>
    <t>662104602040</t>
  </si>
  <si>
    <t>Муниципальное бюджетное общеобразовательное учреждение «Малокарзинская основная общеобразовательная школа»</t>
  </si>
  <si>
    <t>623369, Свердловская область, Артинский район, д. Малые Карзи, ул. Юбилейная, д. 5 д. 7</t>
  </si>
  <si>
    <t>623369, Свердловская область, Артинский район, д. Малые Карзи, ул. Юбилейная, д. 5</t>
  </si>
  <si>
    <t>662104602042</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</si>
  <si>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</si>
  <si>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623362, Свердловская область, Артинский район, с. Бараба, ул. Юбилейная, д. 6 д. 11</t>
  </si>
  <si>
    <t>623362, Свердловская область, Артинский район, с. Бараба, ул. Юбилейная, д. 6</t>
  </si>
  <si>
    <t>662104602043</t>
  </si>
  <si>
    <t>Муниципальное автономное общеобразовательное учреждение «Средняя школа № 2 г. Михайловска»</t>
  </si>
  <si>
    <t>623080, Свердловская область, Нижнесергинский район, г. Михайловск, ул. Кирова, д. 26</t>
  </si>
  <si>
    <t>662104602044</t>
  </si>
  <si>
    <t>Муниципальное бюджетное общеобразовательное учреждение «Поташкинская средняя общеобразовательная школа»</t>
  </si>
  <si>
    <t>623357, Свердловская область, Артинский район, с. Поташка, ул. Октябрьская, д. 28</t>
  </si>
  <si>
    <t>662104602045</t>
  </si>
  <si>
    <t>21.08.2015</t>
  </si>
  <si>
    <t>Муниципальное бюджетное общеобразовательное учреждение «Свердловская средняя общеобразовательная школа»</t>
  </si>
  <si>
    <t>623363, Свердловская область, Артинский район, с. Свердловское, ул. Ленина, д. 21</t>
  </si>
  <si>
    <t>662104602046</t>
  </si>
  <si>
    <t>Муниципальное казенное общеобразовательное учреждение средняя общеобразовательная школа № 1 г. Нижние Серги</t>
  </si>
  <si>
    <t>623090, Свердловская область, г. Нижние Серги, ул. Ленина, д. 26 ул. Нагорная, д. 20</t>
  </si>
  <si>
    <t>623090, Свердловская область, г. Нижние Серги, ул. Ленина, д. 26</t>
  </si>
  <si>
    <t>662104602048</t>
  </si>
  <si>
    <t>Муниципальное автономное общеобразовательное учреждение «Азигуловская средняя общеобразовательная школа»</t>
  </si>
  <si>
    <t>623368, Свердловская область, Артинский район, с. Азигулово, ул. 30 лет Победы, д. 26филиалы д. Усть-Манчаж, ул. Школьная, д. 4 д. Нижний Бардым, ул. Школьная, д. 7 с. Симинчи, ул. Советская, д. 27,</t>
  </si>
  <si>
    <t>623368, Свердловская область, Артинский район, с. Азигулово, ул. 30 лет Победы, д. 26</t>
  </si>
  <si>
    <t>662104602049</t>
  </si>
  <si>
    <t>07.07.2016</t>
  </si>
  <si>
    <t>Муниципальное автономное общеобразовательное учреждение Артинского городского округа «Артинская средняя общеобразовательная школа № 6»</t>
  </si>
  <si>
    <t>623340, Свердловская область, Артинский район, р.п. Арти, ул. Дерябина, д. 13</t>
  </si>
  <si>
    <t>662104602050</t>
  </si>
  <si>
    <t>23.09.2015</t>
  </si>
  <si>
    <t>Муниципальное казенное общеобразовательное учреждение «Бисертская средняя школа № 2»</t>
  </si>
  <si>
    <t>623051, Свердловская область, Нижнесергинский район, пгт. Бисерть, ул. Чапаева, д. 7</t>
  </si>
  <si>
    <t>662104602051</t>
  </si>
  <si>
    <t>Муниципальное бюджетное общеобразовательное учреждение «Сухановская средняя общеобразовательная школа»</t>
  </si>
  <si>
    <t>623359, Свердловская область, Артинский район, с. Сухановка, ул. Ленина, д. 112 ул. Победы, д. 4</t>
  </si>
  <si>
    <t>623359, Свердловская область, Артинский район, с. Сухановка, ул. Ленина, д. 112</t>
  </si>
  <si>
    <t>662104602052</t>
  </si>
  <si>
    <t>06.07.2016</t>
  </si>
  <si>
    <t>Муниципальное автономное общеобразовательное учреждение «Староартинская средняя общеобразовательная школа»</t>
  </si>
  <si>
    <t>623355, Свердловская область, Артинский район, с. Старые Арти, ул. Ленина, д. 81 д. 192 филиал 623340, Свердловская область, Артинский район, д. Пантелейково, ул. Тополиная, д. 5а, часть 2</t>
  </si>
  <si>
    <t>623355, Свердловская область, Артинский район, с. Старые Арти, ул. Ленина, д. 81</t>
  </si>
  <si>
    <t>662104602053</t>
  </si>
  <si>
    <t>23.05.2016</t>
  </si>
  <si>
    <t>Муниципальное казенное общеобразовательное учреждение средняя общеобразовательная школа № 4 г. Михайловска</t>
  </si>
  <si>
    <t>623082, Свердловская область, Нижнесергинский район, г. Михайловск, ул. Энгельса, д. 29</t>
  </si>
  <si>
    <t>662104602054</t>
  </si>
  <si>
    <t>22.07.2016</t>
  </si>
  <si>
    <t>Муниципальное автономное общеобразовательное учреждение «Артинский лицей»</t>
  </si>
  <si>
    <t>623340, Свердловская область, Артинский район, р.п. Арти, ул. Лесная, д. 2 филиалы Свердловская область, Артинский район, п. Усть-Югуш, ул. Лесная, д. 2 с. Пристань, ул. Советская, д. 5 ул. Крупской, д. 7</t>
  </si>
  <si>
    <t>623340, Свердловская область, Артинский район, р.п. Арти, ул. Лесная, д. 2</t>
  </si>
  <si>
    <t>662104602055</t>
  </si>
  <si>
    <t>16.08.2002</t>
  </si>
  <si>
    <t>14.04.2016</t>
  </si>
  <si>
    <t>Государственное бюджетное общеобразовательное учреждение Свердловской области «Средняя общеобразовательная школа № 3»</t>
  </si>
  <si>
    <t>624380, Свердловская область, г. Верхотурье, ул. Мелиораторов, 31</t>
  </si>
  <si>
    <t>662104602056</t>
  </si>
  <si>
    <t>01.03.2018</t>
  </si>
  <si>
    <t>Муниципальное автономное общеобразовательное учреждение Новолялинского городского округа «Средняя общеобразовательная школа № 1»</t>
  </si>
  <si>
    <t>624400, Свердловская область, г. Новая Ляля, ул. Гагарина, 12</t>
  </si>
  <si>
    <t>662104602059</t>
  </si>
  <si>
    <t>Государственное бюджетное общеобразовательное учреждение Свердловской области «Верхотурская гимназия»</t>
  </si>
  <si>
    <t>624380, Свердловская область, г. Верхотурье, ул. Советская, д. 10</t>
  </si>
  <si>
    <t>662104602060</t>
  </si>
  <si>
    <t>28.06.2002</t>
  </si>
  <si>
    <t>Государственное бюджетное общеобразовательное учреждение Свердловской области «Средняя общеобразовательная школа № 2»</t>
  </si>
  <si>
    <t>624380, Свердловская область, г. Верхотурье, ул. Сенянского, д. 12 ул. Советская, д. 10 ул. Мелиораторов, д. 40-с</t>
  </si>
  <si>
    <t>624380, Свердловская область, г. Верхотурье, ул. Сенянского, д. 12</t>
  </si>
  <si>
    <t>662104602061</t>
  </si>
  <si>
    <t>22.12.2015</t>
  </si>
  <si>
    <t>Муниципальное бюджетное общеобразовательное учреждение средняя общеобразовательная школа № 13</t>
  </si>
  <si>
    <t>622930, Свердловская область, Пригородный район, п. Синегорский, ул. Мира, 15-а ул. Студенческая, 14-а</t>
  </si>
  <si>
    <t>622930, Свердловская область, Пригородный район, п. Синегорский, ул. Мира, 15-а</t>
  </si>
  <si>
    <t>662104602064</t>
  </si>
  <si>
    <t>04.04.2016</t>
  </si>
  <si>
    <t>Муниципальное бюджетное общеобразовательное учреждение средняя общеобразовательная школа № 1</t>
  </si>
  <si>
    <t>622915, Свердловская область, Пригородный район, с.Петрокаменское, ул.Почтовая, 1а</t>
  </si>
  <si>
    <t>662104602065</t>
  </si>
  <si>
    <t>09.08.2016</t>
  </si>
  <si>
    <t>Муниципальное бюджетное общеобразовательное учреждение средняя общеобразовательная школа № 2</t>
  </si>
  <si>
    <t>622926, Свердловская область, Пригородный район, с. Южаково, ул. Советская, д. 10а филиалы Пригородный район, с. Башкарка, ул. Школьная, д. 2 Ленина, д. 31 с. Кайгородское, ул. Советская, д. 1 ул. Ленина, д. 103а</t>
  </si>
  <si>
    <t>622926, Свердловская область, Пригородный район, с. Южаково, ул. Советская, д. 10а</t>
  </si>
  <si>
    <t>662104602066</t>
  </si>
  <si>
    <t>622940, Свердловская область, Пригородный район, п. Черноисточинск, ул. Юбилейная, д. 5</t>
  </si>
  <si>
    <t>662104602067</t>
  </si>
  <si>
    <t>19.04.2016</t>
  </si>
  <si>
    <t>Муниципальное бюджетное общеобразовательное учреждение средняя общеобразовательная школа № 14</t>
  </si>
  <si>
    <t>622924, Свердловская область, Пригородный район, с. Новопаньшино, ул. Советская, 6 ул. Советская, 5а</t>
  </si>
  <si>
    <t>622924, Свердловская область, Пригородный район, с. Новопаньшино, ул. Советская, 6</t>
  </si>
  <si>
    <t>662104602068</t>
  </si>
  <si>
    <t>22.06.2018</t>
  </si>
  <si>
    <t>622914, Свердловская область, Пригородный район, с. Краснополье, ул. Мира, 1а филиал 622913 п. Первомайский, ул. Лесная, 2</t>
  </si>
  <si>
    <t>622914, Свердловская область, Пригородный район, с. Краснополье, ул. Мира, 1а</t>
  </si>
  <si>
    <t>662104602069</t>
  </si>
  <si>
    <t>22.10.2002</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</si>
  <si>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</si>
  <si>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624015, Свердловская область, Сысертский р-н, с. Щелкун, пер. Школьный, д. 1</t>
  </si>
  <si>
    <t>662104602070</t>
  </si>
  <si>
    <t>Профессиональное образовательное учреждение «Сысертская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</si>
  <si>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624021, Свердловская область, г. Сысерть, ул. Ленина, д. 30а</t>
  </si>
  <si>
    <t>662104602071</t>
  </si>
  <si>
    <t>29.07.2002</t>
  </si>
  <si>
    <t>623640, Свердловская область, г. Талица, ул. Калинина, д. 6</t>
  </si>
  <si>
    <t>662104602072</t>
  </si>
  <si>
    <t>Муниципальное казенное общеобразовательное учреждение «Пионерская средняя общеобразовательная школа»</t>
  </si>
  <si>
    <t>623630, Свердловская область, Талицкий район, п. Пионерский, ул. Школьная, д. 1 д. 3</t>
  </si>
  <si>
    <t>623630, Свердловская область, Талицкий район, п. Пионерский, ул. Школьная, д. 1</t>
  </si>
  <si>
    <t>662104602073</t>
  </si>
  <si>
    <t>20.12.2016</t>
  </si>
  <si>
    <t>623623, Свердловская область, Талицкий район, с. Завьяловское, ул. Ленина, д. 64 д. 33</t>
  </si>
  <si>
    <t>623623, Свердловская область, Талицкий район, с. Завьяловское, ул. Ленина, д. 64</t>
  </si>
  <si>
    <t>662104602074</t>
  </si>
  <si>
    <t>623607, Свердловская область, Талицкий район, д. Нижний Катарач, ул. Школьная, д. 4</t>
  </si>
  <si>
    <t>662104602076</t>
  </si>
  <si>
    <t>Муниципальное казенное общеобразовательное учреждение «Талицкая основная общеобразовательная школа № 8»</t>
  </si>
  <si>
    <t>623640, Свердловская область, г. Талица, пер. Запышминский, д. 2а</t>
  </si>
  <si>
    <t>662104602077</t>
  </si>
  <si>
    <t>27.07.2015</t>
  </si>
  <si>
    <t>Муниципальное казенное общеобразовательное учреждение «Смолинская средняя общеобразовательная школа»</t>
  </si>
  <si>
    <t>623616, Свердловская область, Талицкий район, с. Смолинское, ул. Коммунаров, д. 2 ул. Специалистов, д. 14</t>
  </si>
  <si>
    <t>623616, Свердловская область, Талицкий район, с. Смолинское, ул. Коммунаров, д. 2</t>
  </si>
  <si>
    <t>662104602078</t>
  </si>
  <si>
    <t>Муниципальное казенное общеобразовательное учреждение «Кузнецовская средняя общеобразовательная школа»</t>
  </si>
  <si>
    <t>623638, Свердловская область, Талицкий район, п. Кузнецовский, ул. Восточная, д. 1</t>
  </si>
  <si>
    <t>662104602080</t>
  </si>
  <si>
    <t>19.10.2004</t>
  </si>
  <si>
    <t>19.12.2014</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</si>
  <si>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</si>
  <si>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623640, Свердловская область, г. Талица, ул. Луначарского, д. 81 д. 81а д. 80 ул. Шоферов, д. 1 ул. Кузнецова, д. 73  филиал  Свердловская область, Тугулымский район, п.г.т. Тугулым, ул. Федюнинского, д. 86 ул. Объездная, д. 9</t>
  </si>
  <si>
    <t>623640, Свердловская область, г. Талица, ул. Луначарского, д. 81</t>
  </si>
  <si>
    <t>662104602082</t>
  </si>
  <si>
    <t>Муниципальное казенное общеобразовательное учреждение «Вновь-Юрмытская средняя общеобразовательная школа»</t>
  </si>
  <si>
    <t>623626, Свердловская область, Талицкий район, с. Вновь-Юрмытское, ул. Победы, 14 д. Панова, ул. Береговая, д. 3</t>
  </si>
  <si>
    <t>623626, Свердловская область, Талицкий район, с. Вновь-Юрмытское, ул. Победы, 14</t>
  </si>
  <si>
    <t>662104602084</t>
  </si>
  <si>
    <t>Муниципальное казенное общеобразовательное учреждение «Ницинская средняя общеобразовательная школа»</t>
  </si>
  <si>
    <t>623944, Свердловская область, Слободо-Туринский район, с. Ницинское, ул. Советская, 29</t>
  </si>
  <si>
    <t>662104602086</t>
  </si>
  <si>
    <t>21.04.2015</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</si>
  <si>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</si>
  <si>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623930, Свердловская область, Слободо-Туринский район, с. Туринская Слобода, ул. Советская, д. 96 , ул. Первомайская, д. 7 (корпус 4) филиал с. Байкалово, ул. Мальгина, д. 48 ул. Революции, д. 1 д. 5а</t>
  </si>
  <si>
    <t>623930, Свердловская область, с. Туринская Слобода, ул. Советская, д. 96</t>
  </si>
  <si>
    <t>662104602087</t>
  </si>
  <si>
    <t>Муниципальное автономное общеобразовательное учреждение «Сладковская средняя общеобразовательная школа»</t>
  </si>
  <si>
    <t>623942, Свердловская область, Слободо-Туринский район, с. Сладковское, ул. Южная, д. 5а</t>
  </si>
  <si>
    <t>662104602089</t>
  </si>
  <si>
    <t>Муниципальное автономное общеобразовательное учреждение средняя общеобразовательная школа № 1 г. Туринска</t>
  </si>
  <si>
    <t>623900, Свердловская область, г. Туринск, ул. Спорта, д. 10</t>
  </si>
  <si>
    <t>662104602091</t>
  </si>
  <si>
    <t>06.09.2016</t>
  </si>
  <si>
    <t>Муниципальное автономное общеобразовательное учреждение Шухруповская основная общеобразовательная школа</t>
  </si>
  <si>
    <t>623924, Свердловская область, Туринский район, с. Шухруповское, ул. Комсомольская, д. 14 д. 22</t>
  </si>
  <si>
    <t>623924, Свердловская область, Туринский район, с. Шухруповское, ул. Комсомольская, д. 22</t>
  </si>
  <si>
    <t>662104602093</t>
  </si>
  <si>
    <t>10.03.2016</t>
  </si>
  <si>
    <t>Муниципальное автономное общеобразовательное учреждение Усениновская средняя общеобразовательная школа</t>
  </si>
  <si>
    <t>623912, Свердловская область, Туринский район, с. Усениново, ул. Пионерская, дом 48а ул. Комсомольская, 10</t>
  </si>
  <si>
    <t>623912, Свердловская область, Туринский район, с. Усениново, ул. Пионерская, дом 48а</t>
  </si>
  <si>
    <t>662104602095</t>
  </si>
  <si>
    <t>Муниципальное автономное общеобразовательное учреждение средняя общеобразовательная школа № 2 имени Ж.И. Алферова г. Туринска</t>
  </si>
  <si>
    <t>623903, Свердловская область, г. Туринск, ул. Горького, д. 46 филиал Свердловская область, Туринский район, с. Ерзовское, ул. Кирова, 1 ул. Кирова, 5</t>
  </si>
  <si>
    <t>623903, Свердловская область, г. Туринск, ул. Горького, д. 46</t>
  </si>
  <si>
    <t>662104602096</t>
  </si>
  <si>
    <t>Государственное автономное профессиональное образовательное учреждение Свердловской области «Туринский многопрофильный техникум»</t>
  </si>
  <si>
    <t>623900, Свердловская область, г. Туринск, ул. 8-е Марта, д. 80ул. Загородная, д. 95, ул. 8-е Марта, 80</t>
  </si>
  <si>
    <t>623900, Свердловская область, Туринский район, г. Туринск, ул. 8-е Марта, д. 80</t>
  </si>
  <si>
    <t>662104602098</t>
  </si>
  <si>
    <t>31.12.2005</t>
  </si>
  <si>
    <t>Профессиональное образовательное учреждение Туринская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</si>
  <si>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623900, Свердловская область, г. Туринск, ул. Ватомова, д. 57</t>
  </si>
  <si>
    <t>662104602099</t>
  </si>
  <si>
    <t>17.09.2002</t>
  </si>
  <si>
    <t>15.02.2018</t>
  </si>
  <si>
    <t>Муниципальное автономное общеобразовательное учреждение – средняя общеобразовательная школа № 141</t>
  </si>
  <si>
    <t>620086, г. Екатеринбург, ул. Посадская, д. 75</t>
  </si>
  <si>
    <t>620102, г. Екатеринбург, ул. Посадская, д. 75</t>
  </si>
  <si>
    <t>662104602101</t>
  </si>
  <si>
    <t>Муниципальное бюджетное общеобразовательное учреждение - средняя общеобразовательная школа № 57</t>
  </si>
  <si>
    <t>620102 г.Екатеринбург, ул. Белореченская, д. 25</t>
  </si>
  <si>
    <t>662104602102</t>
  </si>
  <si>
    <t>Муниципальное автономное общеобразовательное учреждение Гимназия № 202 «Менталитет»</t>
  </si>
  <si>
    <t>620109, г. Екатеринбург, ул. Заводская, д. 45</t>
  </si>
  <si>
    <t>662104602103</t>
  </si>
  <si>
    <t>03.02.2017</t>
  </si>
  <si>
    <t>Муниципальное автономное общеобразовательное учреждение средняя общеобразовательная школа с углубленным изучением отдельных предметов № 11</t>
  </si>
  <si>
    <t>620102, г. Екатеринбург, ул. Пальмиро Тольятти, д. 26а</t>
  </si>
  <si>
    <t>620086, г. Екатеринбург, ул. Пальмиро Тольятти, д. 26а</t>
  </si>
  <si>
    <t>662104602106</t>
  </si>
  <si>
    <t>25.09.2002</t>
  </si>
  <si>
    <t>27.09.2002</t>
  </si>
  <si>
    <t>Муниципальное автономное общеобразовательное учреждение средняя общеобразовательная школа № 121</t>
  </si>
  <si>
    <t>620131, г. Екатеринбург, ул. Заводская, д. 44</t>
  </si>
  <si>
    <t>662104602108</t>
  </si>
  <si>
    <t>05.05.2016</t>
  </si>
  <si>
    <t>Муниципальное автономное образовательное учреждение - средняя общеобразовательная школа № 168</t>
  </si>
  <si>
    <t>620102, г. Екатеринбург, ул. Серафимы Дерябиной, д. 27а</t>
  </si>
  <si>
    <t>662104602109</t>
  </si>
  <si>
    <t>15.12.2017</t>
  </si>
  <si>
    <t>Муниципальное автономное общеобразовательное учреждение средняя общеобразовательная школа № 69</t>
  </si>
  <si>
    <t>620077, г. Екатеринбург, ул. Сакко и Ванцетти, д. 36</t>
  </si>
  <si>
    <t>662104602110</t>
  </si>
  <si>
    <t>15</t>
  </si>
  <si>
    <t>26.11.2014</t>
  </si>
  <si>
    <t>Общество с ограниченной ответственностью «Консалтинговая фирма «Педагогика»</t>
  </si>
  <si>
    <t>620034, г. Екатеринбург, ул. Черепанова, д. 12, кв. 123</t>
  </si>
  <si>
    <t>662104602111</t>
  </si>
  <si>
    <t>25.12.2015</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</si>
  <si>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</si>
  <si>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620014, г. Екатеринбург, ул. Юмашева, д. 20</t>
  </si>
  <si>
    <t>662104602112</t>
  </si>
  <si>
    <t>14.08.2002</t>
  </si>
  <si>
    <t>16.03.2016</t>
  </si>
  <si>
    <t>Акционерное общество Производственное Объединение «Уралэнергомонтаж»</t>
  </si>
  <si>
    <t>623704, Свердловская область, г. Березовский, ул. Транспортников, д. 50а</t>
  </si>
  <si>
    <t>662104602114</t>
  </si>
  <si>
    <t>Муниципальное бюджетное общеобразовательное учреждение средняя общеобразовательная школа № 75</t>
  </si>
  <si>
    <t>620027 г.Екатеринбург, ул.Восточная, 26</t>
  </si>
  <si>
    <t>662104602115</t>
  </si>
  <si>
    <t>Муниципальное бюджетное общеобразовательное учреждение средняя общеобразовательная школа № 127</t>
  </si>
  <si>
    <t>620134, г. Екатеринбург, ул. Акулова, д. 29а</t>
  </si>
  <si>
    <t>620050, г. Екатеринбург, ул. Акулова, д. 29а</t>
  </si>
  <si>
    <t>662104602116</t>
  </si>
  <si>
    <t>Муниципальное автономное общеобразовательное учреждение гимназия № 155</t>
  </si>
  <si>
    <t>620027, г. Екатеринбург, ул. Челюскинцев, д. 90</t>
  </si>
  <si>
    <t>662104602119</t>
  </si>
  <si>
    <t>Муниципальное автономное общеобразовательное учреждение средняя общеобразовательная школа № 170 с углубленным изучением отдельных предметов</t>
  </si>
  <si>
    <t>620090, г. Екатеринбург, пр. Седова, 28</t>
  </si>
  <si>
    <t>662104602120</t>
  </si>
  <si>
    <t>Муниципальное автономное общеобразовательное учреждение средняя общеобразовательная школа № 166 с углубленным изучением отдельных предметов</t>
  </si>
  <si>
    <t>620141, г.Екатеринбург, ул. Пехотинцев, 14</t>
  </si>
  <si>
    <t>662104602121</t>
  </si>
  <si>
    <t>Муниципальное автономное общеобразовательное учреждение средняя общеобразовательная школа с углубленным изучением отдельных предметов № 122</t>
  </si>
  <si>
    <t>620134, г. Екатеринбург, ул. Ангарская, д. 54 а</t>
  </si>
  <si>
    <t>620050, г. Екатеринбург, ул. Ангарская, д. 54 а</t>
  </si>
  <si>
    <t>662104602122</t>
  </si>
  <si>
    <t>21.06.2000</t>
  </si>
  <si>
    <t>Общество с ограниченной ответственностью «Институт Радиоэлектронных Систем»</t>
  </si>
  <si>
    <t>620027, г. Екатеринбург, ул. Мамина-Сибиряка, д. 36</t>
  </si>
  <si>
    <t>662104602123</t>
  </si>
  <si>
    <t>03.11.2016</t>
  </si>
  <si>
    <t>Муниципальное автономное общеобразовательное учреждение средняя общеобразовательная школа № 30</t>
  </si>
  <si>
    <t>620133, г. Екатеринбург, ул. Мамина-Сибиряка, д. 43</t>
  </si>
  <si>
    <t>662104602124</t>
  </si>
  <si>
    <t>26.02.2018</t>
  </si>
  <si>
    <t>Муниципальное бюджетное общеобразовательное учреждение средняя общеобразовательная школа № 83</t>
  </si>
  <si>
    <t>620090, г.Екатеринбург, ул.Седова, 46</t>
  </si>
  <si>
    <t>662104602125</t>
  </si>
  <si>
    <t>Муниципальное бюджетное общеобразовательное учреждение средняя общеобразовательная школа № 129</t>
  </si>
  <si>
    <t>620050, г. Екатеринбург, ул. Кунарская, д. 28 ул. Техническая, д. 138</t>
  </si>
  <si>
    <t>620050, г.Екатеринбург, ул.Кунарская, д. 28</t>
  </si>
  <si>
    <t>662104602126</t>
  </si>
  <si>
    <t>10.10.2016</t>
  </si>
  <si>
    <t>Муниципальное бюджетное общеобразовательное учреждение средняя общеобразовательная школа № 179</t>
  </si>
  <si>
    <t>620920, г. Екатеринбург, п. Северка, ул. Строителей, 48</t>
  </si>
  <si>
    <t>662104602128</t>
  </si>
  <si>
    <t>Муниципальное бюджетное общеобразовательное учреждение средняя общеобразовательная школа № 119</t>
  </si>
  <si>
    <t>620141, г.Екатеринбург, пер.Пугачевский, д. 5а</t>
  </si>
  <si>
    <t>662104602129</t>
  </si>
  <si>
    <t>Муниципальное автономное общеобразовательное учреждение - средняя общеобразовательная школа № 208 с углубленным изучением отдельных предметов</t>
  </si>
  <si>
    <t>620107, г. Екатеринбург, ул. Гражданская, д. 6</t>
  </si>
  <si>
    <t>662104602130</t>
  </si>
  <si>
    <t>18.11.1994</t>
  </si>
  <si>
    <t>Общество с ограниченной ответственностью «Научно-производственное объединение САУТ»</t>
  </si>
  <si>
    <t>620027, г. Екатеринбург, ул. Челюскинцев, д. 15</t>
  </si>
  <si>
    <t>662104602131</t>
  </si>
  <si>
    <t>Государственное казенное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</si>
  <si>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620050, г. Екатеринбург, проспект Седова, д. 54</t>
  </si>
  <si>
    <t>662104602132</t>
  </si>
  <si>
    <t>Муниципальное автономное общеобразовательное учреждение - Гимназия № 47</t>
  </si>
  <si>
    <t>620049, г. Екатеринбург, ул. Студенческая, 26</t>
  </si>
  <si>
    <t>620067 г. Екатеринбург, ул. Советская, 24-а</t>
  </si>
  <si>
    <t>662104602133</t>
  </si>
  <si>
    <t>24.09.2002</t>
  </si>
  <si>
    <t>Муниципальное автономное общеобразовательное учреждение Лицей № 130</t>
  </si>
  <si>
    <t>662104602134</t>
  </si>
  <si>
    <t>Муниципальное автономное общеобразовательное учреждение - средняя общеобразовательная школа № 151 с углубленным изучением отдельных предметов</t>
  </si>
  <si>
    <t>620072, г. Екатеринбург, ул. Сиреневый бульвар, д. 15в</t>
  </si>
  <si>
    <t>662104602135</t>
  </si>
  <si>
    <t>Муниципальное бюджетное общеобразовательное учреждение - средняя общеобразовательная школа № 82</t>
  </si>
  <si>
    <t>620072, г. Екатеринбург, ул. Бетонщиков, 3</t>
  </si>
  <si>
    <t>662104602136</t>
  </si>
  <si>
    <t>Муниципальное автономное общеобразовательное учреждение средняя общеобразовательная школа с углубленным изучением отдельных предметов № 164</t>
  </si>
  <si>
    <t>620078, г. Екатеринбург, ул. Малышева, 134</t>
  </si>
  <si>
    <t>620072, г. Екатеринбург, ул. Новгородцевой, 17а</t>
  </si>
  <si>
    <t>662104602137</t>
  </si>
  <si>
    <t>19.03.2018</t>
  </si>
  <si>
    <t>Муниципальное автономное общеобразовательное учреждение средняя общеобразовательная школа № 43 с углубленным изучением отдельных предметов</t>
  </si>
  <si>
    <t>620075, г. Екатеринбург, пр. Ленина, д. 81</t>
  </si>
  <si>
    <t>620066, г. Екатеринбург, ул. Академическая, д. 21</t>
  </si>
  <si>
    <t>662104602138</t>
  </si>
  <si>
    <t>21.03.2018</t>
  </si>
  <si>
    <t>Муниципальное автономное общеобразовательное учреждение гимназия № 35</t>
  </si>
  <si>
    <t>620102, г. Екатеринбург, ул. Серафимы Дерябиной, д. 27а,</t>
  </si>
  <si>
    <t>620137, г. Екатеринбург, ул. Июльская, д. 32</t>
  </si>
  <si>
    <t>662104602139</t>
  </si>
  <si>
    <t>Муниципальное бюджетное общеобразовательное учреждение - средняя общеобразовательная школа № 36 имени М.П. Одинцова</t>
  </si>
  <si>
    <t>662104602141</t>
  </si>
  <si>
    <t>16.05.2018</t>
  </si>
  <si>
    <t>Муниципальное автономное общеобразовательное учреждение гимназия № 37</t>
  </si>
  <si>
    <t>620137, г. Екатеринбург, ул. Боровая, д. 21</t>
  </si>
  <si>
    <t>620075, г. Екатеринбург, ул. Первомайская, 59</t>
  </si>
  <si>
    <t>662104602142</t>
  </si>
  <si>
    <t>30.03.2015</t>
  </si>
  <si>
    <t>Муниципальное бюджетное учреждение «Информационно-методический центр»  Кировского района г. Екатеринбурга</t>
  </si>
  <si>
    <t>620130, г. Екатеринбург, ул. Первомайская, 69</t>
  </si>
  <si>
    <t>662104602143</t>
  </si>
  <si>
    <t>Муниципальное автономное общеобразовательное учреждение - средняя общеобразовательная школа № 165</t>
  </si>
  <si>
    <t>620137, г.Екатеринбург, ул. Садовая, д. 18</t>
  </si>
  <si>
    <t>620137, г. Екатеринбург, ул. Садовая, д. 18</t>
  </si>
  <si>
    <t>662104602144</t>
  </si>
  <si>
    <t>29.11.2017</t>
  </si>
  <si>
    <t>Муниципальное бюджетное общеобразовательное учреждение- средняя общеобразовательная школа № 24</t>
  </si>
  <si>
    <t>620033, г.Екатеринбург, ул. Севастопольская, 1</t>
  </si>
  <si>
    <t>662104602147</t>
  </si>
  <si>
    <t>13.02.2018</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</si>
  <si>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</si>
  <si>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620100, г. Екатеринбург, ул. Сибирский тракт, д. 37, литер Л,</t>
  </si>
  <si>
    <t>620142, г. Екатеринбург, ул. Цвиллинга, д. 14</t>
  </si>
  <si>
    <t>662104602151</t>
  </si>
  <si>
    <t>Муниципальное автономное общеобразовательное учреждение - средняя общеобразовательная школа № 93</t>
  </si>
  <si>
    <t>620142, г. Екатеринбург, ул.8 марта, 89</t>
  </si>
  <si>
    <t>620142, г. Екатеринбург, ул. 8 марта, 89</t>
  </si>
  <si>
    <t>662104602152</t>
  </si>
  <si>
    <t>Профессиональное образовательное учреждение Екатеринбургская автомобильная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</si>
  <si>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t>
  </si>
  <si>
    <t>662104602155</t>
  </si>
  <si>
    <t>Муниципальное автономное образовательное учреждение средняя общеобразовательная школа № 17 с углубленным изучением отдельных предметов</t>
  </si>
  <si>
    <t>620142, г. Екатеринбург, ул. Белинского, 123</t>
  </si>
  <si>
    <t>662104602156</t>
  </si>
  <si>
    <t>Муниципальное автономное общеобразовательное учреждение гимназия № 70</t>
  </si>
  <si>
    <t>620144, г. Екатеринбург, ул. Серова, д. 10</t>
  </si>
  <si>
    <t>662104602157</t>
  </si>
  <si>
    <t>23.03.2015</t>
  </si>
  <si>
    <t>Профессиональное образовательное учреждение Екатеринбургская морская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</si>
  <si>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 ул. Кирова, д. 71</t>
  </si>
  <si>
    <t>620014, г. Екатеринбург, ул. Малышева, д.31д/6</t>
  </si>
  <si>
    <t>662104602158</t>
  </si>
  <si>
    <t>18.04.2016</t>
  </si>
  <si>
    <t>Екатеринбургское муниципальное унитарное предприятие «Городской транспорт»</t>
  </si>
  <si>
    <t>620142, Екатеринбург, ул. Фрунзе, д. 26</t>
  </si>
  <si>
    <t>662104602159</t>
  </si>
  <si>
    <t>02.08.2002</t>
  </si>
  <si>
    <t>07.06.2017</t>
  </si>
  <si>
    <t>Муниципальное автономное общеобразовательное учреждение средняя общеобразовательная школа № 14</t>
  </si>
  <si>
    <t>620089 г.Екатеринбург,ул. Саввы Белых, 7</t>
  </si>
  <si>
    <t>662104602160</t>
  </si>
  <si>
    <t>20.08.2002</t>
  </si>
  <si>
    <t>АКЦИОНЕРНОЕ ОБЩЕСТВО «ЕКАТЕРИНБУРГГАЗ»</t>
  </si>
  <si>
    <t>620075, г. Екатеринбург, ул. Белинского, д. 37</t>
  </si>
  <si>
    <t>662104602161</t>
  </si>
  <si>
    <t>20.09.2002</t>
  </si>
  <si>
    <t>21.07.2017</t>
  </si>
  <si>
    <t>Муниципальное автономное общеобразовательное учреждение средняя общеобразовательная школа № 92</t>
  </si>
  <si>
    <t>620025, г. Екатеринбург, ул. Ракетная, д. 6</t>
  </si>
  <si>
    <t>662104602162</t>
  </si>
  <si>
    <t>Муниципальное автономное общеобразовательное учреждение лицей № 110 им.Л.К. Гришиной</t>
  </si>
  <si>
    <t>620075 г. Екатеринбург, ул. Бажова, 124</t>
  </si>
  <si>
    <t>662104602163</t>
  </si>
  <si>
    <t>21.09.2002</t>
  </si>
  <si>
    <t>Муниципальное автономное общеобразовательное учреждение среднюю общеобразовательную школу № 26</t>
  </si>
  <si>
    <t>620082, г. Екатеринбург, ул. Трубачева А.Ф. (бывш. Птицеводов), д. 76</t>
  </si>
  <si>
    <t>620082, г. Екатеринбург, ул. Трубачева, д. 76</t>
  </si>
  <si>
    <t>662104602164</t>
  </si>
  <si>
    <t>03.10.2017</t>
  </si>
  <si>
    <t>Муниципальное автономное общеобразовательное учреждение Гимназия № 8 «Лицей им.С.П. Дягилева»</t>
  </si>
  <si>
    <t>620026, г. Екатеринбург, ул. Луначарского, 173</t>
  </si>
  <si>
    <t>662104602165</t>
  </si>
  <si>
    <t>30.09.2002</t>
  </si>
  <si>
    <t>Муниципальное автономное общеобразовательное учреждение гимназия № 40</t>
  </si>
  <si>
    <t>620100, г. Екатеринбург, ул. Мичурина, д. 181 ул. Куйбышева, д. 100А, ул. Большакова, д. 18</t>
  </si>
  <si>
    <t>620100, г. Екатеринбург, ул. Мичурина, 181</t>
  </si>
  <si>
    <t>662104602166</t>
  </si>
  <si>
    <t>Муниципальное автономное общеобразовательное учреждение - гимназия № 94</t>
  </si>
  <si>
    <t>620075, г.Екатеринбургул. Бажова, 139</t>
  </si>
  <si>
    <t>620075, г.Екатеринбург, ул. Бажова, 139</t>
  </si>
  <si>
    <t>662104602167</t>
  </si>
  <si>
    <t>Муниципальное автономное общеобразовательное учреждение средняя общеобразовательная школа № 97 им. А.В. Гуменюка</t>
  </si>
  <si>
    <t>620061, г. Екатеринбург, п. Исток, ул. Механизаторов, 1</t>
  </si>
  <si>
    <t>620061, г. Екатеринбург, ул. Механизаторов, 1</t>
  </si>
  <si>
    <t>662104602168</t>
  </si>
  <si>
    <t>07.10.2002</t>
  </si>
  <si>
    <t>Муниципальное автономное общеобразовательное учреждение средняя общеобразовательная школа № 96</t>
  </si>
  <si>
    <t>620138, г. Екатеринбург, ул. Байкальская, 41</t>
  </si>
  <si>
    <t>662104602170</t>
  </si>
  <si>
    <t>Муниципальное автономное общеобразовательное учреждение гимназия № 210 «Корифей»</t>
  </si>
  <si>
    <t>620138, г. Екатеринбург, ул. Байкальская, д. 29 пер. Насосный, д. 2а</t>
  </si>
  <si>
    <t>620138, г. Екатеринбург, ул. Байкальская, д. 29</t>
  </si>
  <si>
    <t>662104602171</t>
  </si>
  <si>
    <t>06.08.1998</t>
  </si>
  <si>
    <t>Закрытое акционерное общество фирма «АЗОС»</t>
  </si>
  <si>
    <t>620030, г. Екатеринбург, проезд Каскадный, 4</t>
  </si>
  <si>
    <t>662104602172</t>
  </si>
  <si>
    <t>22.06.2017</t>
  </si>
  <si>
    <t>Муниципальное автономное общеобразовательное учреждение средняя общеобразовательная школа № 76 с углубленным изучением отдельных предметов</t>
  </si>
  <si>
    <t>620026, г. Екатеринбург, ул. Луначарского, 200</t>
  </si>
  <si>
    <t>662104602173</t>
  </si>
  <si>
    <t>15.09.2016</t>
  </si>
  <si>
    <t>Муниципальное автономное общеобразовательное учреждение - гимназия № 13</t>
  </si>
  <si>
    <t>620026, г. Екатеринбург, ул. К. Маркса, 33</t>
  </si>
  <si>
    <t>662104602174</t>
  </si>
  <si>
    <t>29.06.2015</t>
  </si>
  <si>
    <t>Общество с ограниченной ответственностью «Центр проблем детства»</t>
  </si>
  <si>
    <t>620026, г. Екатеринбург, ул. Бажова, д. 193, оф. 309</t>
  </si>
  <si>
    <t>662104602177</t>
  </si>
  <si>
    <t>16.03.2018</t>
  </si>
  <si>
    <t>Муниципальное бюджетное общеобразовательное учреждение средняя общеобразовательная школа № 112</t>
  </si>
  <si>
    <t>620057, Екатеринбург, ул. Даниловская, д. 1</t>
  </si>
  <si>
    <t>662104602178</t>
  </si>
  <si>
    <t>29.05.2018</t>
  </si>
  <si>
    <t>Муниципальное автономное общеобразовательное учреждение средняя общеобразовательная школа № 114</t>
  </si>
  <si>
    <t>620057, г. Екатеринбург, ул. Ползунова, д. 36</t>
  </si>
  <si>
    <t>662104602179</t>
  </si>
  <si>
    <t>04.06.2018</t>
  </si>
  <si>
    <t>Муниципальное бюджетное общеобразовательное учреждение средняя общеобразовательная школа № 49</t>
  </si>
  <si>
    <t>620039, г. Екатеринбург, ул. Машиностроителей, д. 26 д.16, пер. Черниговский, д. 8 / пер. Медицинский, д. 1, ул. Фестивальная, д. 25</t>
  </si>
  <si>
    <t>620039, г. Екатеринбург, ул. Машиностроителей, д. 26</t>
  </si>
  <si>
    <t>662104602181</t>
  </si>
  <si>
    <t>24.03.2016</t>
  </si>
  <si>
    <t>Муниципальное бюджетное вечернее (сменное) общеобразовательное учреждение Центр образования № 224</t>
  </si>
  <si>
    <t>620039, г. Екатеринбург, ул. Машиностроителей, д. 16</t>
  </si>
  <si>
    <t>662104602182</t>
  </si>
  <si>
    <t>Муниципальное бюджетное общеобразовательное учреждение средняя общеобразовательная школа № 72</t>
  </si>
  <si>
    <t>620143, г. Екатеринбург, ул. Калинина, д. 48</t>
  </si>
  <si>
    <t>662104602184</t>
  </si>
  <si>
    <t>Муниципальное автономное общеобразовательное учреждение средняя общеобразовательная школа № 138</t>
  </si>
  <si>
    <t>620135, г. Екатеринбург, ул. Шефская, 87 а</t>
  </si>
  <si>
    <t>662104602185</t>
  </si>
  <si>
    <t>12.03.2017</t>
  </si>
  <si>
    <t>Муниципальное автономное общеобразовательное учреждение средняя общеобразовательная школа № 46</t>
  </si>
  <si>
    <t>620057, г. Екатеринбург, ул. Ульяновская, д. 13</t>
  </si>
  <si>
    <t>662104602187</t>
  </si>
  <si>
    <t>Муниципальное автономное общеобразовательное учреждение средняя общеобразовательная школа № 68 с углубленным изучением отдельных предметов</t>
  </si>
  <si>
    <t>620012, г. Екатеринбург, ул. Кировградская, 40а</t>
  </si>
  <si>
    <t>662104602188</t>
  </si>
  <si>
    <t>Муниципальное бюджетное общеобразовательное учреждение средняя общеобразовательная школа № 107</t>
  </si>
  <si>
    <t>620017, Екатеринбург, ул. Краснофлотцев, д. 28а ул. Корепина, д. 37а</t>
  </si>
  <si>
    <t>620017, Екатеринбург, ул. Краснофлотцев, д. 28а</t>
  </si>
  <si>
    <t>662104602189</t>
  </si>
  <si>
    <t>11.10.2002</t>
  </si>
  <si>
    <t>13.12.2016</t>
  </si>
  <si>
    <t>Муниципальное автономное общеобразовательное учреждение Гимназия № 205 «Театр»</t>
  </si>
  <si>
    <t>620088, г. Екатеринбург, ул. Кировградская, д. 66</t>
  </si>
  <si>
    <t>662104602190</t>
  </si>
  <si>
    <t>Муниципальное бюджетное общеобразовательное учреждение средняя общеобразовательная школа № 95</t>
  </si>
  <si>
    <t>620098, г. Екатеринбург, пр. Космонавтов, д. 65</t>
  </si>
  <si>
    <t>662104602192</t>
  </si>
  <si>
    <t>Муниципальное бюджетное общеобразовательное учреждение средняя общеобразовательная школа № 27</t>
  </si>
  <si>
    <t>620042, г. Екатеринбург, ул. Коммунистическая, д. 81</t>
  </si>
  <si>
    <t>662104602194</t>
  </si>
  <si>
    <t>09.02.2017</t>
  </si>
  <si>
    <t>Муниципальное автономное общеобразовательное учреждение Лицей № 128</t>
  </si>
  <si>
    <t>620098, г. Екатеринбург, ул. Индустрии, д. 92</t>
  </si>
  <si>
    <t>662104602196</t>
  </si>
  <si>
    <t>16.10.2015</t>
  </si>
  <si>
    <t>Частное учреждение дополнительного профессионального образования «Учебный Центр Уралмашзавода»</t>
  </si>
  <si>
    <t>620012, г. Екатеринбург, пл. Первой пятилетки</t>
  </si>
  <si>
    <t>662104602198</t>
  </si>
  <si>
    <t>07.11.2014</t>
  </si>
  <si>
    <t>30.10.2014</t>
  </si>
  <si>
    <t>Публичное акционерное общество «Машиностроительный завод имени М.И. Калинина, г. Екатеринбург»</t>
  </si>
  <si>
    <t>620017, Екатеринбург, пр. Космонавтов, д. 18</t>
  </si>
  <si>
    <t>662104602201</t>
  </si>
  <si>
    <t>Муниципальное автономное общеобразовательное учреждение гимназия № 39 «Французская гимназия»</t>
  </si>
  <si>
    <t>620144, г. Екатеринбург, ул. Союзная, д. 26 ул. Авиационная, д. 18 ул. Циолковского, д. 70</t>
  </si>
  <si>
    <t>620144, г. Екатеринбург, ул. Союзная, д. 26</t>
  </si>
  <si>
    <t>662104602202</t>
  </si>
  <si>
    <t>04.05.2018</t>
  </si>
  <si>
    <t>Государственное казенное общеобразовательное учреждение Свердловской области «Екатеринбургская вечерняя школа № 2»</t>
  </si>
  <si>
    <t>620085, г. Екатеринбург, ул. Монтерская, д. 5Решетинский филиал623148, Свердловская область, г. Первоуральск, д. Решеты, на территории ФБУ ИК-66 ГУФСИН России по Свердловской области</t>
  </si>
  <si>
    <t>620085, г. Екатеринбург, ул. Монтерская, д. 5</t>
  </si>
  <si>
    <t>662104602207</t>
  </si>
  <si>
    <t>13.03.2018</t>
  </si>
  <si>
    <t>Муниципальное автономное общеобразовательное учреждение средняя общеобразовательная школа № 59</t>
  </si>
  <si>
    <t>620087, г. Екатеринбург, пер. Короткий, д. 7</t>
  </si>
  <si>
    <t>662104602208</t>
  </si>
  <si>
    <t>Муниципальное автономное общеобразовательное учреждение средняя общеобразовательная школа № 132</t>
  </si>
  <si>
    <t>620010, г. Екатеринбург, ул. Бородина, д. 1</t>
  </si>
  <si>
    <t>662104602213</t>
  </si>
  <si>
    <t>19.02.2013</t>
  </si>
  <si>
    <t>Общество с ограниченной ответственностью «Т.У.Р. Авто»</t>
  </si>
  <si>
    <t>620010, Екатеринбург, ул. Грибоедова, д. 9</t>
  </si>
  <si>
    <t>662104602214</t>
  </si>
  <si>
    <t>620085, г. Екатеринбург, ул. Ферганская, д. 22</t>
  </si>
  <si>
    <t>662104602215</t>
  </si>
  <si>
    <t>22.02.2018</t>
  </si>
  <si>
    <t>Некоммерческое частное общеобразовательное учреждение «Гимназия «Во имя Святых Царственных Страстотерпцев»</t>
  </si>
  <si>
    <t>620024, г. Екатеринбург, ул. Бисертская, д. 10а 620024, г. Екатеринбург, ул. Уфалейская, д. 1, 1 этаж помещение  14 по поэтажному плану 620089, г. Екатеринбург, ул. Саввы Белых, д. 7, первый этаж помещения  11-12 по поэтажному плану, второй этаж помещение  21-22 по поэтажному плану, третий этаж помещения  16-17 по поэтажному плану</t>
  </si>
  <si>
    <t>620024, г. Екатеринбург, ул. Бисертская, д. 10а</t>
  </si>
  <si>
    <t>662104602216</t>
  </si>
  <si>
    <t>03.02.2003</t>
  </si>
  <si>
    <t>624603, Свердловская область, г. Алапаевск, ул. Мира, д. 7 624603, Свердловская область, г. Алапаевск, ул. Мира, д. 11</t>
  </si>
  <si>
    <t>624603, Свердловская область, г. Алапаевск, ул. Мира, д. 7</t>
  </si>
  <si>
    <t>662104602217</t>
  </si>
  <si>
    <t>09.01.2003</t>
  </si>
  <si>
    <t>Муниципальное автономное общеобразовательное учреждение «Средняя общеобразовательная школа № 8»</t>
  </si>
  <si>
    <t>623794, Свердловская область, Артемовский район, п. Буланаш, ул. Комсомольская, д. 7</t>
  </si>
  <si>
    <t>662104602218</t>
  </si>
  <si>
    <t>05.02.2003</t>
  </si>
  <si>
    <t>05.05.2015</t>
  </si>
  <si>
    <t>Муниципальное автономное общеобразовательное учреждение «Лицей № 21»</t>
  </si>
  <si>
    <t>662104602219</t>
  </si>
  <si>
    <t>28.11.2003</t>
  </si>
  <si>
    <t>05.12.2012</t>
  </si>
  <si>
    <t>Общество с ограниченной ответственностью «Автошкола-Исеть»</t>
  </si>
  <si>
    <t>624070, Свердловская область г. Среднеуральск, ул. Кирова, д. 17а, кв. 34</t>
  </si>
  <si>
    <t>662104602221</t>
  </si>
  <si>
    <t>30.12.2003</t>
  </si>
  <si>
    <t>12.09.2014</t>
  </si>
  <si>
    <t>Муниципальное автономное дошкольное образовательное учреждение детский сад № 42 г. Ивделя</t>
  </si>
  <si>
    <t>624590, Свердловская область, г. Ивдель, ул. Химиков, д. 16а</t>
  </si>
  <si>
    <t>662104602222</t>
  </si>
  <si>
    <t>17.01.2003</t>
  </si>
  <si>
    <t>Акционерное общество «ГАЗЭКС»</t>
  </si>
  <si>
    <t>623428, Свердловская область, г. Каменск-Уральский, ул. Мусоргского, д. 4</t>
  </si>
  <si>
    <t>662104602223</t>
  </si>
  <si>
    <t>25.02.2016</t>
  </si>
  <si>
    <t>Муниципальное автономное общеобразовательное учреждение «Средняя общеобразовательная школа № 1 с углубленным изучением отдельных предметов»</t>
  </si>
  <si>
    <t>623418, Свердловская область, г. Каменск-Уральский, пр. Победы, д. 79</t>
  </si>
  <si>
    <t>662104602224</t>
  </si>
  <si>
    <t>20.01.2003</t>
  </si>
  <si>
    <t>23.04.2015</t>
  </si>
  <si>
    <t>Государственное автономное профессиональное образовательное учреждение Свердловской области «Каменск-Уральский агропромышленный техникум»</t>
  </si>
  <si>
    <t>623417, Свердловская область, г. Каменск-Уральский, ул. Механизаторов, д. 20 623417, Свердловская область, г. Каменск-Уральский, ул. Плеханова, д. 62</t>
  </si>
  <si>
    <t>623417, Свердловская область, г. Каменск-Уральский, ул. Механизаторов, д. 20</t>
  </si>
  <si>
    <t>662104602225</t>
  </si>
  <si>
    <t>22.01.2003</t>
  </si>
  <si>
    <t>Муниципальное автономное общеобразовательное учреждение «Средняя общеобразовательная школа № 60 имени Героя Советского Союза Г.П. Кунавина»</t>
  </si>
  <si>
    <t>623428, Свердловская область, г. Каменск-Уральский, ул. Мичурина, д. 61</t>
  </si>
  <si>
    <t>662104602226</t>
  </si>
  <si>
    <t>24.01.2003</t>
  </si>
  <si>
    <t>Государственное автономное профессиональное образовательное учреждение Свердловской области «Каменск-Уральский техникум металлургии и машиностроения»</t>
  </si>
  <si>
    <t>623401, Свердловская область, г. Каменск-Уральский, ул. Заводской проезд, д. 2</t>
  </si>
  <si>
    <t>662104602227</t>
  </si>
  <si>
    <t>29.01.2003</t>
  </si>
  <si>
    <t>Муниципальное бюджетное общеобразовательное учреждение «Средняя общеобразовательная школа № 11»</t>
  </si>
  <si>
    <t>623402, Свердловская область, г. Каменск-Уральский, ул. Кузнецова, д. 15</t>
  </si>
  <si>
    <t>662104602228</t>
  </si>
  <si>
    <t>05.03.2003</t>
  </si>
  <si>
    <t>Муниципальное автономное общеобразовательное учреждение «Средняя общеобразовательная школа № 30»</t>
  </si>
  <si>
    <t>623401, Свердловская область, г. Каменск-Уральский, ул. Олега Кошевого, д. 11, 1 этаж, помещения 41-97 по поэтажному плану 2 этаж, помещения 98-131 по поэтажному плану 3 этаж, 132-154 по поэтажному плану 4 этаж, 155-175 по поэтажному плану</t>
  </si>
  <si>
    <t>623401, Свердловская область, г. Каменск-Уральский, ул. Олега Кошевого, д. 11</t>
  </si>
  <si>
    <t>662104602229</t>
  </si>
  <si>
    <t>31.12.2003</t>
  </si>
  <si>
    <t>Муниципальное автономное общеобразовательное учреждение «Лицей № 9»</t>
  </si>
  <si>
    <t>623406, Свердловская область, г. Каменск-Уральский, Гоголя, 15</t>
  </si>
  <si>
    <t>623406, Свердловская область, г. Каменск-Уральский, ул. Гоголя, 15</t>
  </si>
  <si>
    <t>662104602230</t>
  </si>
  <si>
    <t>23.06.2003</t>
  </si>
  <si>
    <t>Федеральное казенное общеобразовательное учреждение «Средняя общеобразовательная школа Главного управления Федеральной службы исполнения наказаний по Свердловской области»</t>
  </si>
  <si>
    <t>624140, Свердловская область, г. Кировград, ул. Мира, д. 3</t>
  </si>
  <si>
    <t>662104602231</t>
  </si>
  <si>
    <t>24.01.2017</t>
  </si>
  <si>
    <t>Государственное автономное профессиональное образовательное учреждение Свердловской области «Краснотурьинский политехникум»</t>
  </si>
  <si>
    <t>624440, Свердловская область, г. Краснотурьинск, ул. Рюмина, д. 15а 624440, Свердловская область, г. Краснотурьинск, ул. Чернышевского, д. 11</t>
  </si>
  <si>
    <t>624440, Свердловская область, г. Краснотурьинск, ул. Рюмина, д. 15а</t>
  </si>
  <si>
    <t>662104602232</t>
  </si>
  <si>
    <t>09.04.2015</t>
  </si>
  <si>
    <t>10.03.2017</t>
  </si>
  <si>
    <t>Муниципальное автономное общеобразовательное учреждение «Криулинская средняя общеобразовательная школа»</t>
  </si>
  <si>
    <t>623310, Свердловская область, Красноуфимский район, с. Криулино, ул. Совхозная, д. 19 623310, Свердловская область, Красноуфимский район, д. Калиновка, ул. Заречная, д. 24а</t>
  </si>
  <si>
    <t>623310, Свердловская область, Красноуфимский район, с. Криулино, ул. Совхозная, д. 19</t>
  </si>
  <si>
    <t>662104602235</t>
  </si>
  <si>
    <t>31.01.2003</t>
  </si>
  <si>
    <t>Муниципальное казенное общеобразовательное учреждение Ачитского городского округа «Афанасьевская средняя общеобразовательная школа»</t>
  </si>
  <si>
    <t>623241, Свердловская область, Ачитский район, с. Афанасьевское, ул. Советская, д. 1</t>
  </si>
  <si>
    <t>662104602236</t>
  </si>
  <si>
    <t>13.02.2003</t>
  </si>
  <si>
    <t>Муниципальное бюджетное общеобразовательное учреждение основная общеобразовательна школа п. Таватуй Невьянского городского округа</t>
  </si>
  <si>
    <t>624175, Свердловская область, Невьянский район, п. Таватуй, ул. Лесная, д. 10а</t>
  </si>
  <si>
    <t>662104602237</t>
  </si>
  <si>
    <t>04.02.2003</t>
  </si>
  <si>
    <t>11.05.2016</t>
  </si>
  <si>
    <t>Общество с ограниченной ответственностью «Промсервис - НТ»</t>
  </si>
  <si>
    <t>622001, Свердловская область, г. Нижний Тагил, ул. Красноармейская, д. 38, строение 1</t>
  </si>
  <si>
    <t>662104602238</t>
  </si>
  <si>
    <t>27.01.2003</t>
  </si>
  <si>
    <t>623102, Свердловская область, г. Первоуральск, ул. Строителей, 7</t>
  </si>
  <si>
    <t>662104602239</t>
  </si>
  <si>
    <t>03.08.2016</t>
  </si>
  <si>
    <t>Муниципальное автономное общеобразовательное учреждение «Средняя общеобразовательная школа № 28»</t>
  </si>
  <si>
    <t>623107, Свердловская область, г. Первоуральск, ул. Зои Космодемьянской, д. 20</t>
  </si>
  <si>
    <t>662104602240</t>
  </si>
  <si>
    <t>Муниципальное автономное общеобразовательное учреждение «Средняя общеобразовательная школа № 26»</t>
  </si>
  <si>
    <t>623131, Свердловская область, г. Первоуральск, п. Новоуткинск, ул. Крупской, д. 49</t>
  </si>
  <si>
    <t>662104602242</t>
  </si>
  <si>
    <t>27.01.2016</t>
  </si>
  <si>
    <t>623101, Свердловская область, г. Первоуральск, ул. Советская, д. 20в</t>
  </si>
  <si>
    <t>662104602244</t>
  </si>
  <si>
    <t>02.02.2003</t>
  </si>
  <si>
    <t>Частное профессиональное образовательное учреждение Автошкола «Вираж»</t>
  </si>
  <si>
    <t>623100, Свердловская область, г. Первоуральск, ул. Береговая, д. 20а</t>
  </si>
  <si>
    <t>662104602245</t>
  </si>
  <si>
    <t>08.02.2003</t>
  </si>
  <si>
    <t>18.11.2016</t>
  </si>
  <si>
    <t>Муниципальное автономное общеобразовательное учреждение «Средняя общеобразовательная школа № 22»</t>
  </si>
  <si>
    <t>623150, Свердловская область, г. Первоуральск, п. Билимбай, ул. Красноармейская, д. 62</t>
  </si>
  <si>
    <t>662104602247</t>
  </si>
  <si>
    <t>28.11.2014</t>
  </si>
  <si>
    <t>Негосударственное Образовательное Частное учреждение дополнительного профессионального образования «Автошкола «ГРИН»</t>
  </si>
  <si>
    <t>624130, Свердловская область, г. Новоуральск, ул. Комсомольская, 17 б</t>
  </si>
  <si>
    <t>662104602248</t>
  </si>
  <si>
    <t>19.02.2003</t>
  </si>
  <si>
    <t>Автономная некоммерческая профессиональная \nобразовательная организация «Автошкола Вираж»</t>
  </si>
  <si>
    <t>624804, Свердловская область, г. Сухой Лог, ул. Юбилейная, д. 11</t>
  </si>
  <si>
    <t>662104602249</t>
  </si>
  <si>
    <t>27.02.2003</t>
  </si>
  <si>
    <t>04.08.2016</t>
  </si>
  <si>
    <t>Общество с ограниченной ответственностью «Инженерно-технический центр»</t>
  </si>
  <si>
    <t>622002, Свердловская область, г. Нижний Тагил, ул. Кирова, 26</t>
  </si>
  <si>
    <t>662104602250</t>
  </si>
  <si>
    <t>10.08.2015</t>
  </si>
  <si>
    <t>Общество с ограниченной ответственностью «Магнитив»</t>
  </si>
  <si>
    <t>620027, г. Екатеринбург, пр-т Космонавтов, д. 38</t>
  </si>
  <si>
    <t>662104602252</t>
  </si>
  <si>
    <t>03.03.2003</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</si>
  <si>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</si>
  <si>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620062, г. Екатеринбург, просп. Ленина, д. 91 иные адреса на территории Свердловской области</t>
  </si>
  <si>
    <t>620062, г. Екатеринбург, просп. Ленина, д. 91</t>
  </si>
  <si>
    <t>662104602255</t>
  </si>
  <si>
    <t>15.01.2003</t>
  </si>
  <si>
    <t>620149, г.Екатеринбург, ул. Серафимы Дерябиной, д. 49а</t>
  </si>
  <si>
    <t>662104602256</t>
  </si>
  <si>
    <t>16.01.2003</t>
  </si>
  <si>
    <t>17.11.2014</t>
  </si>
  <si>
    <t>Федеральное государственное казенное учреждение «354 Военный клинический госпиталь» Министерства обороны Российской Федерации</t>
  </si>
  <si>
    <t>620144, г. Екатеринбург, ул. Декабристов, д. 87</t>
  </si>
  <si>
    <t>662104602257</t>
  </si>
  <si>
    <t>30.09.2003</t>
  </si>
  <si>
    <t>09.12.2014</t>
  </si>
  <si>
    <t>Общество с ограниченной ответственностью «Учебно-исследовательский центр экономических и социальных нововведений (Урал-ЭСОН)</t>
  </si>
  <si>
    <t>620075, г. Екатеринбург, ул. Кузнечная, д. 92, 7 эт., иные адреса на территории Свердловской области</t>
  </si>
  <si>
    <t>620075, г. Екатеринбург, ул. Кузнечная, д. 92, 7 эт.</t>
  </si>
  <si>
    <t>662104602260</t>
  </si>
  <si>
    <t>11.11.2016</t>
  </si>
  <si>
    <t>Общество с ограниченной ответственностью Фирма «Директор»</t>
  </si>
  <si>
    <t>620087, г. Екатеринбург, ул. Шишимская, 26, кв. 31</t>
  </si>
  <si>
    <t>662104602262</t>
  </si>
  <si>
    <t>25.02.2003</t>
  </si>
  <si>
    <t>06.03.2018</t>
  </si>
  <si>
    <t>Негосударственное (частное) общеобразовательное учреждение средняя общеобразовательная школа «Гелиос»</t>
  </si>
  <si>
    <t>620017, г. Екатеринбург, ул. Стачек, 27а ул. Энтузиастов, 20 пер. Суворовский, 13 ул. Калинина, 48, ул. Баумана, 17, ул. Краснофлотцев, 28А, д. 48, ул. Баумана, 15а</t>
  </si>
  <si>
    <t>620089, г. Екатеринбург, ул. Родонитовая, 21, кв. 89</t>
  </si>
  <si>
    <t>662104602263</t>
  </si>
  <si>
    <t>18.02.2003</t>
  </si>
  <si>
    <t>12.12.2014</t>
  </si>
  <si>
    <t>Общество с ограниченной ответственностью «Омега-1»</t>
  </si>
  <si>
    <t>620024, г. Екатеринбург, ул. Бисертская, д. 103</t>
  </si>
  <si>
    <t>662104602264</t>
  </si>
  <si>
    <t>12.07.2004</t>
  </si>
  <si>
    <t>27.02.2018</t>
  </si>
  <si>
    <t>Частное общеобразовательное учреждение «Школа-интернат № 13 среднего общего образования открытого акционерного общества «Российские железные дороги»</t>
  </si>
  <si>
    <t>620050, г. Екатеринбург, ул. Техническая, д. 99</t>
  </si>
  <si>
    <t>662104602266</t>
  </si>
  <si>
    <t>12.11.2014</t>
  </si>
  <si>
    <t>31.07.2015</t>
  </si>
  <si>
    <t>30.09.2004</t>
  </si>
  <si>
    <t>Частное образовательное учреждение дополнительного профессионального образования «Инженерная Академия»</t>
  </si>
  <si>
    <t>662104602269</t>
  </si>
  <si>
    <t>15.06.2005</t>
  </si>
  <si>
    <t>20.10.2016</t>
  </si>
  <si>
    <t>Профессиональное образовательное частное учреждение «Северный горный колледж»</t>
  </si>
  <si>
    <t>624480, Свердловская область, г. Североуральск, ул. Ватутина, д. 17а</t>
  </si>
  <si>
    <t>662104602272</t>
  </si>
  <si>
    <t>11.11.2005</t>
  </si>
  <si>
    <t>23.12.2014</t>
  </si>
  <si>
    <t>Некоммерческое частное образовательное учреждение дополнительного профессионального образования «Учебно-экспертный центр «Строитель»</t>
  </si>
  <si>
    <t>620026, г. Екатеринбург, ул. Бажова, д. 193, офис 172-173</t>
  </si>
  <si>
    <t>662104602273</t>
  </si>
  <si>
    <t>22.08.2005</t>
  </si>
  <si>
    <t>Муниципальное автономное общеобразовательное учреждение средняя общеобразовательная школа № 183</t>
  </si>
  <si>
    <t>620046, г. Екатеринбург, ул. Пехотинцев, д. 4а</t>
  </si>
  <si>
    <t>620141, г. Екатеринбург, ул. Пехотинцев, д. 4а</t>
  </si>
  <si>
    <t>662104602274</t>
  </si>
  <si>
    <t>24.10.2005</t>
  </si>
  <si>
    <t>29.07.2015</t>
  </si>
  <si>
    <t>Негосударственное образовательное частное учреждение дополнительного профессионального образования «Уральский межрегиональный сертификационный Центр»</t>
  </si>
  <si>
    <t>620062, г. Екатеринбург, ул. Генеральская, д. 3, оф. 409</t>
  </si>
  <si>
    <t>662104602276</t>
  </si>
  <si>
    <t>02.12.2005</t>
  </si>
  <si>
    <t>Автономная некоммерческая организация «Институт гуманитарных исследований»</t>
  </si>
  <si>
    <t>620146, г. Екатеринбург, ул. д. Шаумяна, д. 83, ком. 203, ком. 204</t>
  </si>
  <si>
    <t>620146, г. Екатеринбург, ул. Шаумяна, д, 83, оф. 203</t>
  </si>
  <si>
    <t>662104602278</t>
  </si>
  <si>
    <t>10.02.2005</t>
  </si>
  <si>
    <t>Частное образовательное учреждение дополнительного профессионального образования «Школа кино Свердловской киностудии»</t>
  </si>
  <si>
    <t>620075, г. Екатеринбург, пр. Ленина, 50</t>
  </si>
  <si>
    <t>620075, г. Екатеринбург, пр. Ленина, 50, литер Ж, к. 305</t>
  </si>
  <si>
    <t>662104602279</t>
  </si>
  <si>
    <t>26.10.2005</t>
  </si>
  <si>
    <t>Общество с ограниченной ответственностью «Любимый жук»</t>
  </si>
  <si>
    <t>620146, г. Екатеринбург, ул. Радищева, д. 33</t>
  </si>
  <si>
    <t>620026, г. Екатеринбург, ул. Тверитина, д. 34, кв. 81</t>
  </si>
  <si>
    <t>662104602280</t>
  </si>
  <si>
    <t>13.09.2006</t>
  </si>
  <si>
    <t>17.11.2015</t>
  </si>
  <si>
    <t>Частное учреждение дополнительного профессионального образования Учебный центр «Знание»</t>
  </si>
  <si>
    <t>623101, Свердловская область, г. Первоуральск, ул. Береговая, д. 28</t>
  </si>
  <si>
    <t>662104602282</t>
  </si>
  <si>
    <t>24.08.2006</t>
  </si>
  <si>
    <t>Муниципальное бюджетное общеобразовательное учреждение «Основная общеобразовательная школа № 9»</t>
  </si>
  <si>
    <t>624814, Свердловская область, Сухоложский район, с. Рудянское, ул. Калинина, д. 19а</t>
  </si>
  <si>
    <t>662104602284</t>
  </si>
  <si>
    <t>26.04.2006</t>
  </si>
  <si>
    <t>Общество с ограниченной ответственностью «Мастер+»</t>
  </si>
  <si>
    <t>620050, г. Екатеринбург, пер. Подъемный 2-й, 14, оф. 4</t>
  </si>
  <si>
    <t>662104602286</t>
  </si>
  <si>
    <t>23.01.2006</t>
  </si>
  <si>
    <t>Общество с ограниченной ответственностью «Институт современных технологий управления»</t>
  </si>
  <si>
    <t>620073, г. Екатеринбург, ул. Академика Шварца, д. 10, корп. 2, кв. 109</t>
  </si>
  <si>
    <t>662104602287</t>
  </si>
  <si>
    <t>14.02.2007</t>
  </si>
  <si>
    <t>Свердловская региональная культурно-просветительская общественная организация «Альянс Франсез Екатеринбург»</t>
  </si>
  <si>
    <t>662104602288</t>
  </si>
  <si>
    <t>18.04.2007</t>
  </si>
  <si>
    <t>Общество с ограниченной ответственностью «ЦНИТ»</t>
  </si>
  <si>
    <t>620075, г. Екатеринбург, пр. Ленина, д. 38а</t>
  </si>
  <si>
    <t>620017, г. Екатеринбург, ул. Краснофлотцев, д. 4а, кв. 35</t>
  </si>
  <si>
    <t>662104602296</t>
  </si>
  <si>
    <t>09.01.2008</t>
  </si>
  <si>
    <t>18.11.2014</t>
  </si>
  <si>
    <t>Ассоциация «Уральское проектное содружество»</t>
  </si>
  <si>
    <t>620062 г.Екатеринбург, ул. пр. Ленина, 60-а</t>
  </si>
  <si>
    <t>620062 г. Екатеринбург, ул. пр. Ленина, 60-а</t>
  </si>
  <si>
    <t>662104602297</t>
  </si>
  <si>
    <t>14.02.2008</t>
  </si>
  <si>
    <t>Частное учреждение дополнительного профессионального образования Автошкола «Экстрим»</t>
  </si>
  <si>
    <t>620039, г. Екатеринбург, ул. Фестивальная, д. 20, кв. 17</t>
  </si>
  <si>
    <t>662104602298</t>
  </si>
  <si>
    <t>14.03.2008</t>
  </si>
  <si>
    <t>10.12.2014</t>
  </si>
  <si>
    <t>Частное учреждение дополнительного профессионального образования «Институт социально-экономического образования»</t>
  </si>
  <si>
    <t>620049, г. Екатеринбург, ул. Софьи Ковалевской, д. 3,</t>
  </si>
  <si>
    <t>620049, г. Екатеринбург, ул. Софьи Ковалевской, д. 3, оф. 317</t>
  </si>
  <si>
    <t>662104602300</t>
  </si>
  <si>
    <t>13.05.2008</t>
  </si>
  <si>
    <t>01.09.2014</t>
  </si>
  <si>
    <t>Негосударственное частное образовательное учреждение \nдополнительного профессионального образования \n«Уральский региональный экспертно-сертификационный \nнаучно-технический центр ядерной и радиационной безопасности»</t>
  </si>
  <si>
    <t>620010, г. Екатеринбург, ул. Черняховского, д. 43а</t>
  </si>
  <si>
    <t>662104602301</t>
  </si>
  <si>
    <t>26.06.2008</t>
  </si>
  <si>
    <t>Частное образовательное учреждение «Учебный центр «Золотая крона»</t>
  </si>
  <si>
    <t>г. Екатеринбург, ул. Белинского, 86</t>
  </si>
  <si>
    <t>620014 г. Екатеринбург, ул. 8 Марта, 31</t>
  </si>
  <si>
    <t>662104602302</t>
  </si>
  <si>
    <t>01.07.2008</t>
  </si>
  <si>
    <t>10.09.2014</t>
  </si>
  <si>
    <t>Негосударственное образовательное частное учреждение дополнительного профессионального образования (повышения квалификации) специалистов «Уральский центр аэробики и фитнеса»</t>
  </si>
  <si>
    <t>620144, Екатеринбург, ул. Большакова, д. 90, 2 этаж</t>
  </si>
  <si>
    <t>662104602303</t>
  </si>
  <si>
    <t>09.09.2008</t>
  </si>
  <si>
    <t>06.10.2015</t>
  </si>
  <si>
    <t>Частное образовательное учреждение дополнительного профессионального образования «Колледж международных связей»</t>
  </si>
  <si>
    <t>623428, Свердловская область, г. Каменск-Уральский, пр. Победы, д. 61, бул. Комсомольский, д. 35, ул. Карла Маркса, д. 69</t>
  </si>
  <si>
    <t>623428, Свердловская область, г. Каменск-Уральский, пр. Победы, д. 61</t>
  </si>
  <si>
    <t>662104602304</t>
  </si>
  <si>
    <t>25.04.2008</t>
  </si>
  <si>
    <t>09.10.2013</t>
  </si>
  <si>
    <t>Общество с ограниченной ответственностью «Плюс Авто»</t>
  </si>
  <si>
    <t>624605, Свердловская область, г. Алапаевск, ул. Ленина, д. 86, корп. 7</t>
  </si>
  <si>
    <t>662104602305</t>
  </si>
  <si>
    <t>30.04.2008</t>
  </si>
  <si>
    <t>11.10.2013</t>
  </si>
  <si>
    <t>Общество с ограниченной ответственностью «Форсаж»</t>
  </si>
  <si>
    <t>624600, Свердловская область, г. Алапаевск, ул. Ленина, 9, корп. 1</t>
  </si>
  <si>
    <t>662104602306</t>
  </si>
  <si>
    <t>31.03.2008</t>
  </si>
  <si>
    <t>25.12.2014</t>
  </si>
  <si>
    <t>Акционерное общество «Научно-производственная корпорация «Уралвагонзавод» имени Ф.Э. Дзержинского»</t>
  </si>
  <si>
    <t>622007, Свердловская область, г. Нижний Тагил, Восточное шоссе, д. 28</t>
  </si>
  <si>
    <t>662104602308</t>
  </si>
  <si>
    <t>18.09.2008</t>
  </si>
  <si>
    <t>17.10.2012</t>
  </si>
  <si>
    <t>Общество с ограниченной ответственностью «Авто-Успех»</t>
  </si>
  <si>
    <t>623090, Свердловская область, Нижнесергинский район, г. Нижние Серги, ул. Ленина, 30</t>
  </si>
  <si>
    <t>662104602309</t>
  </si>
  <si>
    <t>03.07.2008</t>
  </si>
  <si>
    <t>14.11.2014</t>
  </si>
  <si>
    <t>Общество с ограниченной ответственностью «АвтоСтиль»</t>
  </si>
  <si>
    <t>620078, г. Екатеринбург, ул. Комсомольская, д. 78, кв. 630</t>
  </si>
  <si>
    <t>662104602310</t>
  </si>
  <si>
    <t>19.11.2008</t>
  </si>
  <si>
    <t>31.10.2014</t>
  </si>
  <si>
    <t>Общество с ограниченной ответственностью «Прайм-Авто»</t>
  </si>
  <si>
    <t>620042, г. Екатеринбург, ул. 40-летия Октября, д. 63, кв. 19</t>
  </si>
  <si>
    <t>662104602311</t>
  </si>
  <si>
    <t>08.02.2008</t>
  </si>
  <si>
    <t>Общество с ограниченной ответственностью «Лаборатория английского»</t>
  </si>
  <si>
    <t>620014, г. Екатеринбург, ул. Добролюбова, д. 16</t>
  </si>
  <si>
    <t>620048, г. Екатеринбург, ул. Современников, д. 4, кв. 7</t>
  </si>
  <si>
    <t>662104602312</t>
  </si>
  <si>
    <t>19.03.2008</t>
  </si>
  <si>
    <t>Общество с ограниченной ответственностью «Школа Бизнеса «Югра»</t>
  </si>
  <si>
    <t>620014, г. Екатеринбург, ул. Радищева, д. 6А, оф. 2901</t>
  </si>
  <si>
    <t>662104602313</t>
  </si>
  <si>
    <t>03.03.2009</t>
  </si>
  <si>
    <t>06.10.2014</t>
  </si>
  <si>
    <t>Негосударственное образовательное частное учреждение дополнительного образования «ай Скул»</t>
  </si>
  <si>
    <t>622001, Свердловская область, г. Нижний Тагил, ул. Ломоносова, д. 49, ул. Пархоменко, д. 13</t>
  </si>
  <si>
    <t>622001, Свердловская область, г. Нижний Тагил, ул. Ломоносова, д. 49, оф. 339</t>
  </si>
  <si>
    <t>662104602314</t>
  </si>
  <si>
    <t>12.05.2009</t>
  </si>
  <si>
    <t>21.10.2014</t>
  </si>
  <si>
    <t>Частное профессиональное образовательное учреждение Автошкола «Автодром»</t>
  </si>
  <si>
    <t>622051, Свердловская область, г. Нижний Тагил, пр. Дзержинского, д. 53</t>
  </si>
  <si>
    <t>662104602315</t>
  </si>
  <si>
    <t>15.05.2009</t>
  </si>
  <si>
    <t>03.06.2015</t>
  </si>
  <si>
    <t>Негосударственное образовательное частное учреждение дополнительного профессионального образования «Мотор»</t>
  </si>
  <si>
    <t>624021, Свердловская область, г. Сысерть, ул. Коммуны, д. 39а, оф. 208</t>
  </si>
  <si>
    <t>662104602316</t>
  </si>
  <si>
    <t>13.07.2009</t>
  </si>
  <si>
    <t>30.09.2014</t>
  </si>
  <si>
    <t>Негосударственное образовательное частное учреждение дополнительного профессионального образования «Учебный центр профессиональной уборки»</t>
  </si>
  <si>
    <t>620144, г. Екатеринбург, ул. Шейнкмана, 134а, оф. 41</t>
  </si>
  <si>
    <t>662104602317</t>
  </si>
  <si>
    <t>17.08.2009</t>
  </si>
  <si>
    <t>Частное учреждение дополнительного профессионального образования «Научно-методический центр Уральского альянса предприятий автомобильного бизнеса – ИНФОРМ»</t>
  </si>
  <si>
    <t>620141, г. Екатеринбург, ул. Крупносортщиков, д. 14, оф.  314</t>
  </si>
  <si>
    <t>662104602318</t>
  </si>
  <si>
    <t>23.03.2009</t>
  </si>
  <si>
    <t>24.10.2013</t>
  </si>
  <si>
    <t>Общество с ограниченной ответственностью «Авто-Премиум»</t>
  </si>
  <si>
    <t>623380, Свердловская область, г. Полевской, ул. 8 Марта, д. 1</t>
  </si>
  <si>
    <t>662104602319</t>
  </si>
  <si>
    <t>22.07.2009</t>
  </si>
  <si>
    <t>Муниципальное автономное дошкольное образовательное учреждение детский сад № 43 «Малыш»</t>
  </si>
  <si>
    <t>624804, Свердловская область, г. Сухой Лог, ул. Белинского, д. 18а</t>
  </si>
  <si>
    <t>662104602320</t>
  </si>
  <si>
    <t>20.03.2009</t>
  </si>
  <si>
    <t>03.12.2014</t>
  </si>
  <si>
    <t>Общество с ограниченной ответственностью «АСпорт+»</t>
  </si>
  <si>
    <t>620131, г. Екатеринбург, ул. Крауля, д. 9а, оф. 506</t>
  </si>
  <si>
    <t>662104602321</t>
  </si>
  <si>
    <t>13.10.2009</t>
  </si>
  <si>
    <t>Общество с ограниченной ответственностью «САПФИР-ЭКСПЕРТ»</t>
  </si>
  <si>
    <t>620075, г. Екатеринбург, ул. Гоголя, д. 36, оф. 402</t>
  </si>
  <si>
    <t>662104602322</t>
  </si>
  <si>
    <t>29.10.2009</t>
  </si>
  <si>
    <t>Муниципальное автономное общеобразовательное учреждение средняя общеобразовательная школа № 28</t>
  </si>
  <si>
    <t>620089, г. Екатеринбург, ул. Луганская, д. 1</t>
  </si>
  <si>
    <t>662104602323</t>
  </si>
  <si>
    <t>08.02.2010</t>
  </si>
  <si>
    <t>Автономная некоммерческая организация Центр дополнительного образования «Стройгормашавтоматизация»</t>
  </si>
  <si>
    <t>620107, г. Екатеринбург, ул. Готвальда, д. 14а,  28-36</t>
  </si>
  <si>
    <t>662104602325</t>
  </si>
  <si>
    <t>10.03.2010</t>
  </si>
  <si>
    <t>Негосударственное образовательное частное учреждение дополнительного образования Школа парикмахерского искусства «Тайны мастеров»</t>
  </si>
  <si>
    <t>620102 г. Екатеринбург, ул. Белореченская, 36, корп. 1,</t>
  </si>
  <si>
    <t>620102 г. Екатеринбург, ул. Белореченская, 36, корп. 1, кв. 162</t>
  </si>
  <si>
    <t>662104602326</t>
  </si>
  <si>
    <t>02.04.2010</t>
  </si>
  <si>
    <t>22.12.2014</t>
  </si>
  <si>
    <t>Негосударственное частное образовательное учреждение Дополнительного профессионального образования «Учебный центр «Межрегиональной распределительной сетевой компании Урала»</t>
  </si>
  <si>
    <t>620017, г. Екатеринбург, ул. Электриков, 15</t>
  </si>
  <si>
    <t>662104602328</t>
  </si>
  <si>
    <t>13.04.2010</t>
  </si>
  <si>
    <t>Автономная некоммерческая организация дополнительного профессионального образования «Центр подготовки специалистов по внешнеэкономической деятельности»</t>
  </si>
  <si>
    <t>620075, г. Екатеринбург, ул. Гоголя, 36, оф. 307</t>
  </si>
  <si>
    <t>662104602329</t>
  </si>
  <si>
    <t>20.04.2010</t>
  </si>
  <si>
    <t>23.09.2014</t>
  </si>
  <si>
    <t>Негосударственное образовательное частное учреждение дополнительного профессионального образования «Учебный центр «Директор»</t>
  </si>
  <si>
    <t>622001, Свердловская область, г. Нижний Тагил, ул. Ломоносова, д. 49, оф. 22, 32</t>
  </si>
  <si>
    <t>662104602330</t>
  </si>
  <si>
    <t>21.06.2010</t>
  </si>
  <si>
    <t>31.08.2015</t>
  </si>
  <si>
    <t>Негосударственное образовательное частное учреждение дополнительного профессионального образования «Учебно-курсовой комбинат «Авто-Лада»</t>
  </si>
  <si>
    <t>г. Екатеринбург, ул. 8 Марта, д. 4, ул. Декабристов, д. 20,</t>
  </si>
  <si>
    <t>620014, г. Екатеринбург, ул. 8 Марта , д. 4, оф. 1</t>
  </si>
  <si>
    <t>662104602331</t>
  </si>
  <si>
    <t>21.12.2010</t>
  </si>
  <si>
    <t>Некоммерческая организация Негосударственное образовательное частное учреждение дополнительного профессионального образования «Инженерно-технический центр»</t>
  </si>
  <si>
    <t>662104602335</t>
  </si>
  <si>
    <t>09.08.2010</t>
  </si>
  <si>
    <t>20.02.2013</t>
  </si>
  <si>
    <t>Общество с ограниченной ответственностью «РЕГИОН»</t>
  </si>
  <si>
    <t>624090, Свердловская область, г. Верхняя Пышма, ул. Чайковского, д. 39</t>
  </si>
  <si>
    <t>662104602336</t>
  </si>
  <si>
    <t>08.12.2016</t>
  </si>
  <si>
    <t>Муниципальное автономное общеобразовательное учреждение средняя общеобразовательная школа № 10</t>
  </si>
  <si>
    <t>624300, Свердловская область, г. Кушва, ул. Прокофьева, д. 9 ул. Дзержинского, д. 1 ул. Лесорубов, д. 15</t>
  </si>
  <si>
    <t>624300, Свердловская область, г. Кушва, ул. Прокофьева, д. 9</t>
  </si>
  <si>
    <t>662104602337</t>
  </si>
  <si>
    <t>05.10.2010</t>
  </si>
  <si>
    <t>11.11.2013</t>
  </si>
  <si>
    <t>Общество с ограниченной ответственностью «Автошкола Мега-Авто»</t>
  </si>
  <si>
    <t>623380, Свердловская область, г. Полевской, ул. Розы Люксембург, д. 63</t>
  </si>
  <si>
    <t>662104602338</t>
  </si>
  <si>
    <t>Общество с ограниченной ответственностью «Ависта»</t>
  </si>
  <si>
    <t>624130, Свердловская область, г. Новоуральск, ул. Савчука, д. 2, кв. 40</t>
  </si>
  <si>
    <t>662104602339</t>
  </si>
  <si>
    <t>06.12.2010</t>
  </si>
  <si>
    <t>24.03.2014</t>
  </si>
  <si>
    <t>Общество с ограниченной ответственностью «Аспорт»</t>
  </si>
  <si>
    <t>620137, г. Екатеринбург, ул. Блюхера, д. 58, оф. 408</t>
  </si>
  <si>
    <t>662104602342</t>
  </si>
  <si>
    <t>Акционерное общество «Свердловскавтодор»</t>
  </si>
  <si>
    <t>620014, г. Екатеринбург, ул. Московская, д. 11</t>
  </si>
  <si>
    <t>662104602343</t>
  </si>
  <si>
    <t>18.03.2010</t>
  </si>
  <si>
    <t>03.07.2015</t>
  </si>
  <si>
    <t>Общество с ограниченной ответственностью «АВС-Центр»</t>
  </si>
  <si>
    <t>620130, г. Екатеринбург, ул. Циолковского, д. 57, кв. 143</t>
  </si>
  <si>
    <t>662104602345</t>
  </si>
  <si>
    <t>26.04.2010</t>
  </si>
  <si>
    <t>Общество с ограниченной ответственностью «АЛИГВА-АВТО»</t>
  </si>
  <si>
    <t>620017, г. Екатеринбург, ул. Стачек, 18а, кв. 35</t>
  </si>
  <si>
    <t>662104602347</t>
  </si>
  <si>
    <t>20.01.2011</t>
  </si>
  <si>
    <t>Частное учреждение дополнительного профессионального образования «Академия ДПО»</t>
  </si>
  <si>
    <t>620109, г. Екатеринбург, ул. Крауля, д. 2,</t>
  </si>
  <si>
    <t>620109, г. Екатеринбург, ул. Крауля, д. 2, оф. 1</t>
  </si>
  <si>
    <t>662104602348</t>
  </si>
  <si>
    <t>01.02.2011</t>
  </si>
  <si>
    <t>Автономная некоммерческая организация дополнительного образовнаия «Центр образовательных технологий»</t>
  </si>
  <si>
    <t>г. Екатеринбург, ул. Опалихинская, 23, ул. Пальмиро Тольятти, 28а ул. Большакова, 111</t>
  </si>
  <si>
    <t>620102 г. Екатеринбург, ул. Пальмиро Тольятти, 28 а</t>
  </si>
  <si>
    <t>662104602349</t>
  </si>
  <si>
    <t>03.03.2011</t>
  </si>
  <si>
    <t>15.10.2014</t>
  </si>
  <si>
    <t>Негосударственное образовательное частное учреждение дополнительного профессионального образования «Институт опережающего образования»</t>
  </si>
  <si>
    <t>620141, г. Екатеринбург, ул. Артинская, 4, оф. 208</t>
  </si>
  <si>
    <t>662104602350</t>
  </si>
  <si>
    <t>07.06.2011</t>
  </si>
  <si>
    <t>12.03.2015</t>
  </si>
  <si>
    <t>Частное учреждение дополнительного образования «Уральский центр информационных технологий»</t>
  </si>
  <si>
    <t>620135, г. Екатеринбург, просп. Космонавтов, д. 68,</t>
  </si>
  <si>
    <t>620144, г. Екатеринбург, ул. Московская, д. 195, оф. 4</t>
  </si>
  <si>
    <t>662104602353</t>
  </si>
  <si>
    <t>18.07.2011</t>
  </si>
  <si>
    <t>Негосударственное образовательное частное учреждение дополнительного профессионального образования взрослых «Автошкола «АвтоЗнание»</t>
  </si>
  <si>
    <t>624930, Свердловская область, г. Карпинск, ул. Мира, д. 93А</t>
  </si>
  <si>
    <t>662104602354</t>
  </si>
  <si>
    <t>04.08.2011</t>
  </si>
  <si>
    <t>11.12.2014</t>
  </si>
  <si>
    <t>Негосударственное образовательное частное учреждение дополнительного профессионального образования «Талицкий учебный центр «Престиж»</t>
  </si>
  <si>
    <t>623640, Свердловская область, г. Талица, ул. Ленина, д. 105, пом. 1а</t>
  </si>
  <si>
    <t>662104602356</t>
  </si>
  <si>
    <t>08.08.2011</t>
  </si>
  <si>
    <t>Негосударственное образовательное частное учреждение дополнительного профессионального образования «Центр Бизнес-Образования»</t>
  </si>
  <si>
    <t>620026, г. Екатеринбург, ул. Белинского, 83, оф. 2</t>
  </si>
  <si>
    <t>662104602357</t>
  </si>
  <si>
    <t>12.08.2011</t>
  </si>
  <si>
    <t>Негосударственное образовательное частное учреждение дополнительного образования «Центр изучения иностранных языков «Ай Кью»</t>
  </si>
  <si>
    <t>624091, Свердловская область, г. Верхняя Пышма, ул. Орджоникидзе, д. 9</t>
  </si>
  <si>
    <t>662104602358</t>
  </si>
  <si>
    <t>09.09.2011</t>
  </si>
  <si>
    <t>15.09.2014</t>
  </si>
  <si>
    <t>Частное общеобразовательное учреждение «Согласие»</t>
  </si>
  <si>
    <t>620016, г. Екатеринбург, п. Совхозный, ул. Фигурная, д. 12а, ул. Юмашева, д. 3,</t>
  </si>
  <si>
    <t>620016, г. Екатеринбург, п. Совхозный, ул. Фигурная, д. 12а</t>
  </si>
  <si>
    <t>662104602359</t>
  </si>
  <si>
    <t>15.11.2011</t>
  </si>
  <si>
    <t>Общество с ограниченной ответственностью «Авто-премиум»</t>
  </si>
  <si>
    <t>624590, Свердловская область, г. Ивдель, ул. Трошева, д. 14, кв. 17</t>
  </si>
  <si>
    <t>662104602361</t>
  </si>
  <si>
    <t>06.12.2011</t>
  </si>
  <si>
    <t>10.06.2014</t>
  </si>
  <si>
    <t>Общество с ограниченной ответственностью «Визит»</t>
  </si>
  <si>
    <t>623300, Свердловская область, г. Красноуфимск, ул. Ленина, д. 62</t>
  </si>
  <si>
    <t>662104602362</t>
  </si>
  <si>
    <t>03.02.2011</t>
  </si>
  <si>
    <t>23.10.2014</t>
  </si>
  <si>
    <t>Общество с ограниченной ответственностью «Автошкола «Люкс»</t>
  </si>
  <si>
    <t>622034, Свердловская область, г. Нижний Тагил, ул. Индустриальная, д. 80, литер А</t>
  </si>
  <si>
    <t>662104602363</t>
  </si>
  <si>
    <t>09.08.2011</t>
  </si>
  <si>
    <t>Общество с ограниченной ответственностью «Автоплюс»</t>
  </si>
  <si>
    <t>623101, Свердловская область, г. Первоуральск, ул. Строителей, д. 44, кв. 36</t>
  </si>
  <si>
    <t>662104602364</t>
  </si>
  <si>
    <t>09.02.2011</t>
  </si>
  <si>
    <t>13.08.2013</t>
  </si>
  <si>
    <t>623900, Свердловская область, г. Туринск, ул. Освобождения, д. 79</t>
  </si>
  <si>
    <t>662104602365</t>
  </si>
  <si>
    <t>04.05.2011</t>
  </si>
  <si>
    <t>Общество с ограниченной ответственностью «СБ-Урал»</t>
  </si>
  <si>
    <t>620034, г. Екатеринбург, ул. Агриппины Полежаевой, д. 10а, оф. 405</t>
  </si>
  <si>
    <t>662104602366</t>
  </si>
  <si>
    <t>08.04.2011</t>
  </si>
  <si>
    <t>Общество с ограниченной ответственностью «СТМ-Сервис»</t>
  </si>
  <si>
    <t>620026, г. Екатеринбург, ул. Розы Люксембург, д. 51, пом. 709</t>
  </si>
  <si>
    <t>662104602370</t>
  </si>
  <si>
    <t>10.05.2011</t>
  </si>
  <si>
    <t>Общество с ограниченной ответственностью «Учебный центр «Новатор»</t>
  </si>
  <si>
    <t>620062, г. Екатеринбург, ул. Чебышева, д. 6, оф. 421/1</t>
  </si>
  <si>
    <t>662104602371</t>
  </si>
  <si>
    <t>26.10.2011</t>
  </si>
  <si>
    <t>Общество с ограниченной ответственностью «АвтоМодерн»</t>
  </si>
  <si>
    <t>620100, г. Екатеринбург, ул. Косарева, д. 7, кв. 26</t>
  </si>
  <si>
    <t>662104602372</t>
  </si>
  <si>
    <t>13.12.2011</t>
  </si>
  <si>
    <t>13.07.2015</t>
  </si>
  <si>
    <t>Общество с ограниченной ответственностью «Центр учебной подготовки кадров»</t>
  </si>
  <si>
    <t>620130, г. Екатеринбург, ул. Белинского, д. 222, оф. 12</t>
  </si>
  <si>
    <t>662104602373</t>
  </si>
  <si>
    <t>16.12.2011</t>
  </si>
  <si>
    <t>Государственное бюджетное учреждение здравоохранения Свердловской области «Противотуберкулезный диспансер»</t>
  </si>
  <si>
    <t>620142, г. Екатеринбург, ул. Чапаева, 9,</t>
  </si>
  <si>
    <t>620142, г. Екатеринбург, ул. Чапаева, 9а</t>
  </si>
  <si>
    <t>662104602374</t>
  </si>
  <si>
    <t>25.04.2011</t>
  </si>
  <si>
    <t>Общество с огрниченной ответственностью « Уральский образовательный центр»</t>
  </si>
  <si>
    <t>620042, г. Екатеринбург, ул. Восстания, д. 114а</t>
  </si>
  <si>
    <t>662104602375</t>
  </si>
  <si>
    <t>28.03.2011</t>
  </si>
  <si>
    <t>13.11.2013</t>
  </si>
  <si>
    <t>Общество с ограниченной ответственностью «ЛеМа»</t>
  </si>
  <si>
    <t>620073, г. Екатеринбург, ул. Академика Шварца, д. 6, корп. 2, кв. 218</t>
  </si>
  <si>
    <t>662104602376</t>
  </si>
  <si>
    <t>06.10.2011</t>
  </si>
  <si>
    <t>Общество с ограниченной ответственностью Учебный центр «Специалист»</t>
  </si>
  <si>
    <t>620075, г. Екатеринбург, ул. Розы Люксембург, д. 19, оф. 219</t>
  </si>
  <si>
    <t>662104602377</t>
  </si>
  <si>
    <t>11.01.2012</t>
  </si>
  <si>
    <t>Частное учреждение дополнительного пофессионального образования «Колледж промышленных и альпинистских технологий»</t>
  </si>
  <si>
    <t>622036, Свердловская область, г. Нижний Тагил, ул. Газетная, д. 87, кв. 71</t>
  </si>
  <si>
    <t>662104602378</t>
  </si>
  <si>
    <t>30.03.2012</t>
  </si>
  <si>
    <t>19.06.2015</t>
  </si>
  <si>
    <t>Негосударственное образовательное частное учреждение дополнительного профессионального образования «Уральский центр подготовки кадров»</t>
  </si>
  <si>
    <t>620062, г. Екатеринбург, ул. Чебышева, 6, оф.  319</t>
  </si>
  <si>
    <t>662104602379</t>
  </si>
  <si>
    <t>11.04.2012</t>
  </si>
  <si>
    <t>18.06.2015</t>
  </si>
  <si>
    <t>Негосударственное образовательное частное учреждение дополнительного профессионального образования Учебный центр «Капитал»</t>
  </si>
  <si>
    <t>620075, г. Екатеринбург, ул. Розы Люксембург, д. 19</t>
  </si>
  <si>
    <t>662104602381</t>
  </si>
  <si>
    <t>31.05.2012</t>
  </si>
  <si>
    <t>08.05.2015</t>
  </si>
  <si>
    <t>Общество с ограниченной ответственностью «Автошкола «Клаксон»</t>
  </si>
  <si>
    <t>620057, г. Екатеринбург, ул. Таганская, д. 51а</t>
  </si>
  <si>
    <t>662104602382</t>
  </si>
  <si>
    <t>13.07.2012</t>
  </si>
  <si>
    <t>28.05.2015</t>
  </si>
  <si>
    <t>Негосударственное образовательное частное учреждение «Автошкола ПУЛЯ»</t>
  </si>
  <si>
    <t>624632, Свердловская область, Алапаевский р., п. Заря, ул. Полевая, 5</t>
  </si>
  <si>
    <t>662104602383</t>
  </si>
  <si>
    <t>01.08.2012</t>
  </si>
  <si>
    <t>14.07.2016</t>
  </si>
  <si>
    <t>Негосударственное частное образовательное учреждение дополнительного профессионального образования «Гранит»</t>
  </si>
  <si>
    <t>г. Екатеринбург, ул. Цвиллинга, д. 7, ул. В. Еремина, д. 12</t>
  </si>
  <si>
    <t>620142, г. Екатеринбург, ул. Цвиллинга, 7, офис 207</t>
  </si>
  <si>
    <t>662104602384</t>
  </si>
  <si>
    <t>19.09.2012</t>
  </si>
  <si>
    <t>02.02.2015</t>
  </si>
  <si>
    <t>Частное образовательное учреждение дополнительного профессионального образования «Автошкола «ЮНАДО Плюс»</t>
  </si>
  <si>
    <t>623700, Свердловская область, г. Березовский, ул. Исакова, д. 1, 3 оф. 25</t>
  </si>
  <si>
    <t>662104602386</t>
  </si>
  <si>
    <t>12.10.2012</t>
  </si>
  <si>
    <t>Негосударственное (частное) образовательное учреждение дополнительного профессионального образования «Евроазиатский центр профессиональной подготовки»</t>
  </si>
  <si>
    <t>622015, Свердловская область, г. Нижний Тагил, Санаторий Руш , д. 14, кв. 36</t>
  </si>
  <si>
    <t>662104602387</t>
  </si>
  <si>
    <t>05.09.2012</t>
  </si>
  <si>
    <t>Общество с ограниченной ответственностью «Агенство информационных и социальных технологий»</t>
  </si>
  <si>
    <t>662104602389</t>
  </si>
  <si>
    <t>03.02.2012</t>
  </si>
  <si>
    <t>25.11.2014</t>
  </si>
  <si>
    <t>Общество с ограниченной ответственностью «Курсант»</t>
  </si>
  <si>
    <t>620102, г. Екатеринбург, ул. Посадская, д. 38, кв. 2</t>
  </si>
  <si>
    <t>662104602390</t>
  </si>
  <si>
    <t>25.10.2012</t>
  </si>
  <si>
    <t>06.07.2015</t>
  </si>
  <si>
    <t>Общество с ограниченной ответственностью «Дебют»</t>
  </si>
  <si>
    <t>620075, г. Екатеринбург, ул. Восточная, д. 52, оф.102</t>
  </si>
  <si>
    <t>662104602391</t>
  </si>
  <si>
    <t>28.02.2012</t>
  </si>
  <si>
    <t>Общество с ограниченной ответственностью Учебно-Производственная Компания «ЛЕВ»</t>
  </si>
  <si>
    <t>620144, г. Екатеринбург, ул. Сурикова, д. 7, литер А, офис 4</t>
  </si>
  <si>
    <t>662104602392</t>
  </si>
  <si>
    <t>06.03.2012</t>
  </si>
  <si>
    <t>Общество с ограниченной ответственностью «Учебно-технический центр «ПрофРазвитие»</t>
  </si>
  <si>
    <t>620075, г. Екатеринбург, ул. Кузнечная, д. 92, оф. 502</t>
  </si>
  <si>
    <t>662104602393</t>
  </si>
  <si>
    <t>18.12.2012</t>
  </si>
  <si>
    <t>Общество с ограниченной ответственностью «Лингвистический центр «Билингв»</t>
  </si>
  <si>
    <t>623701, Свердловская область, г. Березовский, ул. Гагарина, д. 15, корп. 3,</t>
  </si>
  <si>
    <t>623701, Свердловская область, г. Березовский, ул. Гагарина, д. 15, корпус 3, помещение 1</t>
  </si>
  <si>
    <t>662104602396</t>
  </si>
  <si>
    <t>27.04.2012</t>
  </si>
  <si>
    <t>20.07.2015</t>
  </si>
  <si>
    <t>624205, Свердловская область, г. Лесной, ул. Мира, д. 30</t>
  </si>
  <si>
    <t>662104602398</t>
  </si>
  <si>
    <t>27.02.2012</t>
  </si>
  <si>
    <t>20.01.2016</t>
  </si>
  <si>
    <t>Общество с ограниченной ответственностью «Айсберг Учебный Центр»</t>
  </si>
  <si>
    <t>624030, Свердловская область, Белоярский район, р.п. Белоярский, ул. Мельничная, д. 6д, комната 12</t>
  </si>
  <si>
    <t>662104602399</t>
  </si>
  <si>
    <t>11.02.2013</t>
  </si>
  <si>
    <t>29.08.2016</t>
  </si>
  <si>
    <t>Негосударственное образовательное частное учреждение дополнительного профессионального образования «Уральский региональный учебно-методический центр»</t>
  </si>
  <si>
    <t>624742, Свердловская область, г. Нижняя Салда, ул. Карла Маркса, д. 1</t>
  </si>
  <si>
    <t>662104602400</t>
  </si>
  <si>
    <t>14.02.2013</t>
  </si>
  <si>
    <t>26.03.2018</t>
  </si>
  <si>
    <t>Частное общеобразовательное учреждение «Православная гимназия во имя святого благоверного великого князя Александра Невского № 11»</t>
  </si>
  <si>
    <t>622030, Свердловская область, г. Нижний Тагил, ул. Совхозная, д. 7</t>
  </si>
  <si>
    <t>662104602401</t>
  </si>
  <si>
    <t>14.03.2013</t>
  </si>
  <si>
    <t>02.06.2016</t>
  </si>
  <si>
    <t>Негосударственное образовательное частное учреждение дополнительного профессионального образования «Огнеборец»</t>
  </si>
  <si>
    <t>624447, Свердловская область, г. Краснотурьинск, ул. Карла Маркса, 1, литер 52</t>
  </si>
  <si>
    <t>662104602402</t>
  </si>
  <si>
    <t>28.10.2013</t>
  </si>
  <si>
    <t>Автономная некоммерческая организация профессионального образования «Центр обучения «Партнер»</t>
  </si>
  <si>
    <t>623534, Свердловская область, г. Богданович, ул. Октябрьская, д. 5, помещение  67</t>
  </si>
  <si>
    <t>662104602404</t>
  </si>
  <si>
    <t>03.07.2013</t>
  </si>
  <si>
    <t>Муниципальное автономное общеобразовательное учреждение средняя общеобразовательная школа № 19</t>
  </si>
  <si>
    <t>620149, г. Екатеринбург, ул. Павла Шаманова, д. 18</t>
  </si>
  <si>
    <t>662104602406</t>
  </si>
  <si>
    <t>30.05.2013</t>
  </si>
  <si>
    <t>21.06.2016</t>
  </si>
  <si>
    <t>Общество с ограниченной ответственностью «За рулём»</t>
  </si>
  <si>
    <t>620028, г. Екатеринбург, ул. Пирогова, д. 4, кв. 266</t>
  </si>
  <si>
    <t>662104602407</t>
  </si>
  <si>
    <t>26.12.2013</t>
  </si>
  <si>
    <t>Общество с ограниченной ответственностью «Матри-групп»</t>
  </si>
  <si>
    <t>620075, г. Екатеринбург, ул. Отто Шмидта, д. 58,</t>
  </si>
  <si>
    <t>620042, Свердловская область, г. Екатеринбург, ул. Восстания, д. 91, кв. 309</t>
  </si>
  <si>
    <t>662104602409</t>
  </si>
  <si>
    <t>18.03.2014</t>
  </si>
  <si>
    <t>Общество с ограниченной ответственностью «Регион Строй Сервис»</t>
  </si>
  <si>
    <t>620030, г. Екатеринбург, проезд Каскадный, д. 4,</t>
  </si>
  <si>
    <t>620033, г. Екатеринбург, ул. Проезжая, д. 234</t>
  </si>
  <si>
    <t>662104602411</t>
  </si>
  <si>
    <t>Общество с ограниченной ответственностью «Экологические технологии»</t>
  </si>
  <si>
    <t>620014, г. Екатеринбург, ул. Радищева, д. 6а,</t>
  </si>
  <si>
    <t>620014, г. Екатеринбург, ул. Радищева, д. 6а, оф. 1301</t>
  </si>
  <si>
    <t>662104602412</t>
  </si>
  <si>
    <t>27.05.2014</t>
  </si>
  <si>
    <t>Общество с ограниченной ответственностью «ТЛК-Центр»</t>
  </si>
  <si>
    <t>620144, г. Екатеринбург, ул. Шейнкмана, д. 121,</t>
  </si>
  <si>
    <t>620144, г. Екатеринбург, ул. Шейнкмана, д. 121, 2 этаж</t>
  </si>
  <si>
    <t>662104602413</t>
  </si>
  <si>
    <t>18.07.2014</t>
  </si>
  <si>
    <t>Общество с ограниченной ответственностью «Элайн»</t>
  </si>
  <si>
    <t>620014, Екатеринбург, ул. Попова, д. 6,</t>
  </si>
  <si>
    <t>620014, Екатеринбург, ул. Попова, д. 6, помещение 62</t>
  </si>
  <si>
    <t>662104602414</t>
  </si>
  <si>
    <t>07.08.2014</t>
  </si>
  <si>
    <t>Общество с ограниченной ответственностью «Свердловская автошкола»</t>
  </si>
  <si>
    <t>620130, Екатеринбург, ул. Юлиуса Фучика, д. 3, кв. 162</t>
  </si>
  <si>
    <t>662104602415</t>
  </si>
  <si>
    <t>06.05.2014</t>
  </si>
  <si>
    <t>Общество с ограниченной ответственностью «Пожтехбезопасность»</t>
  </si>
  <si>
    <t>620025, г. Екатеринбург, ул. Испытателей, д. 12а, кв. 83</t>
  </si>
  <si>
    <t>662104602416</t>
  </si>
  <si>
    <t>22.06.2015</t>
  </si>
  <si>
    <t>Общество с ограниченной ответственностью «Школа русского языка»</t>
  </si>
  <si>
    <t>622042, Свердловская область, г. Нижний Тагил, ул. Пархоменко, д. 136/проезд Восточный, д. 21,</t>
  </si>
  <si>
    <t>622042, Свердловская область, г. Нижний Тагил, ул. Пархоменко, д. 136, офис 1-5</t>
  </si>
  <si>
    <t>662104602419</t>
  </si>
  <si>
    <t>24.04.2015</t>
  </si>
  <si>
    <t>Общество с ограниченной ответственностью «Уральский учебно-методический Центр «Транспортная безопасность»</t>
  </si>
  <si>
    <t>620014, г. Екатеринбург, ул. Хомякова, д. 17, подъезд 4</t>
  </si>
  <si>
    <t>662104602420</t>
  </si>
  <si>
    <t>Общество с ограниченной ответственностью «Научный межотраслевой центр»</t>
  </si>
  <si>
    <t>620050, г. Екатеринбург, ул. Маневровая, д. 9,</t>
  </si>
  <si>
    <t>620050, г. Екатеринбург, ул. Маневровая, д. 9, оф. 326</t>
  </si>
  <si>
    <t>662104602421</t>
  </si>
  <si>
    <t>Общество с ограниченной ответственностью «АКАДЕМИЯ НОВОЙ ЭКОНОМИКИ И ПРАВА»</t>
  </si>
  <si>
    <t>620075, Свердловская область, г. Екатеринбург, ул. Пушкина, д. 7л, оф. 211</t>
  </si>
  <si>
    <t>662104602422</t>
  </si>
  <si>
    <t>04.09.2015</t>
  </si>
  <si>
    <t>Общество с ограниченной ответственностью НПЦ «РИЦ»</t>
  </si>
  <si>
    <t>620085, г. Екатеринбург, ул. Титова, д. 29, офис 9</t>
  </si>
  <si>
    <t>662104602423</t>
  </si>
  <si>
    <t>16.11.2015</t>
  </si>
  <si>
    <t>Общество с ограниченной ответственностью «Астрон»</t>
  </si>
  <si>
    <t>620137, г. Екатеринбург, ул. Данилы Зверева, д. 11,</t>
  </si>
  <si>
    <t>662104602424</t>
  </si>
  <si>
    <t>06.02.2015</t>
  </si>
  <si>
    <t>Общество с ограниченной ответственностью дополнительного профессионального образования «Образовательно-научный институт менеджмента»</t>
  </si>
  <si>
    <t>620014, г. Екатеринбург, ул. 8 Марта, д. 12А, офис 915/А</t>
  </si>
  <si>
    <t>662104602425</t>
  </si>
  <si>
    <t>18.02.2015</t>
  </si>
  <si>
    <t>Общество с ограниченной ответственностью «Культурный Диалог»</t>
  </si>
  <si>
    <t>620014, г. Екатеринбург, ул. Чернышевского, д. 16, ул. Сакко и Ванцетти, д. 105, корп. 2,</t>
  </si>
  <si>
    <t>620014, г. Екатеринбург, ул. Сакко и Ванцетти, д. 105, корп. 2, офис 11</t>
  </si>
  <si>
    <t>662104602426</t>
  </si>
  <si>
    <t>Общество с ограниченной ответственностью «Авто-плюс»</t>
  </si>
  <si>
    <t>623850, Свердловская область, г. Ирбит, ул. Революции, д. 27д</t>
  </si>
  <si>
    <t>662104602427</t>
  </si>
  <si>
    <t>26.06.2017</t>
  </si>
  <si>
    <t>Автономная некоммерческая профессиональная образовательная организация «МотоАкадемия»</t>
  </si>
  <si>
    <t>623280, Свердловская область, г. Ревда, ул. Российская, д. 48, кв. 50</t>
  </si>
  <si>
    <t>662104602428</t>
  </si>
  <si>
    <t>18.06.2018</t>
  </si>
  <si>
    <t>Автономная некоммерческая организация дополнительного профессионального образования «Центр повышения квалификации «.38 АВТО»</t>
  </si>
  <si>
    <t>620010, г. Екатеринбург, ул. Дагестанская, д. 1а</t>
  </si>
  <si>
    <t>662104602429</t>
  </si>
  <si>
    <t>18.04.2008</t>
  </si>
  <si>
    <t>Индивидуальный предприниматель Мордвова Ирина Семеновна</t>
  </si>
  <si>
    <t>622049, Свердловская область, г. Нижний Тагил, ул. 1-я Запрудная, д. 10</t>
  </si>
  <si>
    <t>662104602431</t>
  </si>
  <si>
    <t>№</t>
  </si>
  <si>
    <t>План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t>
  </si>
  <si>
    <t>623400, Свердловская область, г. Каменск-Уральский, Революционная ул, 47</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</si>
  <si>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</si>
  <si>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Федеральный государственный надзор в сфере образования Лицензионный контроль за образовательной деятельностью</t>
  </si>
  <si>
    <t>Муниципальное общеобразовательное учреждение – средняя общеобразовательная школа № 4</t>
  </si>
  <si>
    <t>Управление Федеральной службы по надзору в сфере защиты прав потребителей и благополучия человека по Свердловской области
Главное управление МЧС России по Свердловской области</t>
  </si>
  <si>
    <t>Министерство энергетики и жилищно-коммунального хозяйства Свердловской области</t>
  </si>
  <si>
    <t>Главное управление МЧС России по Свердловской области</t>
  </si>
  <si>
    <t>Главное управление МЧС России по Свердловской области
Управление Федеральной службы по надзору в сфере защиты прав потребителей и благополучия человека по Свердловской области</t>
  </si>
  <si>
    <t>Управление Федеральной службы по надзору в сфере защиты прав потребителей и благополучия человека по Свердловской области</t>
  </si>
  <si>
    <t>Управление архивами Свердловской области</t>
  </si>
  <si>
    <t>624194, Свердловская область, г. Невьянск, ул. Долгих, 9 9а ул. Луначарского, д. 26</t>
  </si>
  <si>
    <t>624205, Свердловская область, г. Лесной, ул. Мамина-Сибиряка, д. 47</t>
  </si>
  <si>
    <t>624480, Свердловская область, г. Североуральск, ул. Советская, д. 41, ул. Ленина, д. 18а</t>
  </si>
  <si>
    <t>623363, Свердловская область, Артинский район, с. Свердловское, ул. Ленина, д. 21, д. 30Б</t>
  </si>
  <si>
    <t>623357, Свердловская область, Артинский район, с. Поташка, ул. Октябрьская, д. 28 ул. Пономарева, д. 14 Филиал д. Артя-Шигири, ул. Школьная, д. 8 д. 1</t>
  </si>
  <si>
    <t>Региональная энергетическая комиссия Свердловской области</t>
  </si>
  <si>
    <t>Муниципальное казенное общеобразовательное учреждение «Завьяловская основная общеобразовательная школа»</t>
  </si>
  <si>
    <t>Федеральная служба по техническому и экспортному контролю</t>
  </si>
  <si>
    <t>Уральское управление Федеральной службы по экологическому, технологическому и атомному надзору</t>
  </si>
  <si>
    <t>622049, Свердловская область, г. Нижний Тагил, Октябрьский проспект, д. 8, кв. 72, 73 ул. Дружинина, д. 57, кв. 4 просп. Ленина, д. 38а, пом. 1000</t>
  </si>
  <si>
    <t>10</t>
  </si>
  <si>
    <t>Муниципальное общеобразовательное учреждение «Гаевская основная общеобразовательная школа»</t>
  </si>
  <si>
    <t>Профессиональное образовательное учреждение «Богдановичская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</si>
  <si>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</si>
  <si>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казённое общеобразовательное учреждение «Андрюшинская средняя общеобразовательная школа»</t>
  </si>
  <si>
    <t>Муниципальное казенное общеобразовательное учреждение «Талицкая средняя общеобразовательная школа № 4»</t>
  </si>
  <si>
    <t>Межрегиональное управление № 31 Федерального медико-биологического агентства</t>
  </si>
  <si>
    <t>Министерство транспорта и дорожного движения Свердловской области</t>
  </si>
  <si>
    <t>Управление Федеральной службы по надзору в сфере защиты прав потребителей и благополучия человека по Свердловской области\nГлавное управление МЧС России по Свердловской области</t>
  </si>
  <si>
    <t>Муниципальное общеобразовательное учреждение «Рудновская основная общеобразовательная школа»</t>
  </si>
  <si>
    <t>Главное управление МЧС России по Свердловской области
Уральское управление государственного железнодорожного надзора Федеральной службы по надзору в сфере транспорта</t>
  </si>
  <si>
    <t>ФГКУ "Специальное управление ФПС № 5 МЧС России"</t>
  </si>
  <si>
    <t>Номер плана в ФГИС ЕРП</t>
  </si>
  <si>
    <t>2021003132</t>
  </si>
  <si>
    <t>Наименование прокуратуры</t>
  </si>
  <si>
    <t xml:space="preserve">Прокуратура Свердловской области </t>
  </si>
  <si>
    <t>Дата выгрузки из системы ФГИС ЕРП</t>
  </si>
  <si>
    <t>25.12.2020</t>
  </si>
  <si>
    <t>623782, Свердловская область, г. Артемовский, ул. Кронштадтская, строение 12</t>
  </si>
  <si>
    <t>623780, Свердловская область, г. Артемовский, ул. Гагарина, строение 9а; 623780, Свердловская область, г. Артемовский, ул. Терешковой, строение 15, второй этаж, спортивный зал (помещение № 1 по техническому паспорту); 623782, Свердловская область, г. Артемовский, ул. Кронштадтская, строение 12</t>
  </si>
  <si>
    <t>Муниципальное казенное общеобразовательное учреждение «Нижнекатарачская основная общеобразовательная школа»</t>
  </si>
  <si>
    <t>620062, г. Екатеринбург, просп. Ленина, д. 97а, оф. 418.1</t>
  </si>
  <si>
    <t>622034, Свердловская область, г. Нижний Тагил, ул. Газетная, д. 88, пом. 1030</t>
  </si>
  <si>
    <t>620072, г. Екатеринбург, ул. Сыромолотова, д. 26К1, помещение  1-4</t>
  </si>
  <si>
    <t>Федеральный государственный контроль (надзор) в сфере образования</t>
  </si>
  <si>
    <t>Частное профессиональное образовательное учреждение «Учебный центр «Автовираж»</t>
  </si>
  <si>
    <t>УТВЕРЖДЕН
приказом  Министерства образования и молодежной политики Свердловской области от 28.10.2020 № 252-кн 
"Об утверждении Плана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
(с изменениями, внесенными приказом от 04.12.2020 № 257-кн, от 30.12.2020 № 317-кн, от 28.01.2021 № 62-кн, от 23.04.2021 № 240-кн, от 26.05.2021 № 323-кн, от 30.06.2021 № 356-кн, от 30.06.2021 № 357-кн, от 14.07.2021 № 361-кн, от 26.07.2021 № 363-кн, от 21.09.2021 № 378-кн, от 06.10.2021 № 379-кн)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</si>
</sst>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Liberation Serif"/>
      <family val="1"/>
      <charset val="204"/>
    </font>
    <font>
      <sz val="10"/>
      <color rgb="FF000000"/>
      <name val="Liberation Serif"/>
      <family val="1"/>
      <charset val="204"/>
    </font>
    <font>
      <b/>
      <sz val="11"/>
      <color rgb="FF000000"/>
      <name val="Liberation Serif"/>
      <family val="1"/>
      <charset val="204"/>
    </font>
    <font>
      <b/>
      <sz val="8"/>
      <color rgb="FF000000"/>
      <name val="Liberation Serif"/>
      <family val="1"/>
      <charset val="204"/>
    </font>
    <font>
      <sz val="12"/>
      <name val="Arial Narrow"/>
      <family val="2"/>
      <charset val="204"/>
    </font>
    <font>
      <b/>
      <sz val="12"/>
      <color rgb="FF000000"/>
      <name val="Arial Narrow"/>
      <family val="2"/>
      <charset val="204"/>
    </font>
    <font>
      <sz val="12"/>
      <color rgb="FF000000"/>
      <name val="Arial Narrow"/>
      <family val="2"/>
      <charset val="204"/>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
    <xf numFmtId="0" fontId="0" fillId="0" borderId="0"/>
  </cellStyleXfs>
  <cellXfs count="32">
    <xf numFmtId="0" fontId="0" fillId="0" borderId="0" xfId="0"/>
    <xf numFmtId="49" fontId="4" fillId="0" borderId="3" xfId="0" applyNumberFormat="1" applyFont="1" applyFill="1" applyBorder="1" applyAlignment="1">
      <alignment vertical="top"/>
    </xf>
    <xf numFmtId="1" fontId="4" fillId="0" borderId="3" xfId="0" applyNumberFormat="1" applyFont="1" applyFill="1" applyBorder="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5" fillId="0" borderId="1" xfId="0" applyFont="1" applyFill="1" applyBorder="1" applyAlignment="1">
      <alignment horizontal="center" vertical="center" textRotation="90"/>
    </xf>
    <xf numFmtId="49" fontId="7" fillId="0" borderId="2" xfId="0" applyNumberFormat="1"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NumberFormat="1" applyFont="1" applyFill="1" applyBorder="1" applyAlignment="1">
      <alignment horizontal="center" vertical="top"/>
    </xf>
    <xf numFmtId="49" fontId="4" fillId="0" borderId="3" xfId="0" applyNumberFormat="1" applyFont="1" applyFill="1" applyBorder="1" applyAlignment="1">
      <alignment vertical="top" wrapText="1"/>
    </xf>
    <xf numFmtId="14" fontId="4" fillId="0" borderId="3" xfId="0" applyNumberFormat="1" applyFont="1" applyFill="1" applyBorder="1" applyAlignment="1">
      <alignment vertical="top"/>
    </xf>
    <xf numFmtId="0" fontId="4" fillId="0" borderId="0" xfId="0" applyFont="1" applyFill="1" applyAlignment="1">
      <alignment vertical="top" wrapText="1"/>
    </xf>
    <xf numFmtId="49" fontId="7" fillId="0" borderId="2"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0" fontId="6" fillId="0" borderId="0" xfId="0" applyFont="1" applyFill="1" applyAlignment="1">
      <alignment horizontal="center" vertical="top"/>
    </xf>
    <xf numFmtId="0" fontId="4" fillId="0" borderId="0" xfId="0" applyFont="1" applyFill="1" applyAlignment="1">
      <alignment horizontal="left" vertical="top" wrapText="1"/>
    </xf>
    <xf numFmtId="0" fontId="5" fillId="0" borderId="1" xfId="0" applyFont="1" applyFill="1" applyBorder="1" applyAlignment="1">
      <alignment horizontal="center" vertical="center" textRotation="90" wrapText="1"/>
    </xf>
    <xf numFmtId="0" fontId="8" fillId="0" borderId="0" xfId="0" applyFont="1" applyFill="1" applyAlignment="1">
      <alignment horizontal="left" vertical="center"/>
    </xf>
    <xf numFmtId="0" fontId="9" fillId="0" borderId="2" xfId="0" applyFont="1" applyFill="1" applyBorder="1"/>
    <xf numFmtId="0" fontId="0" fillId="0" borderId="0" xfId="0" applyFill="1" applyAlignment="1">
      <alignment wrapText="1"/>
    </xf>
    <xf numFmtId="0" fontId="0" fillId="0" borderId="0" xfId="0" applyFill="1"/>
    <xf numFmtId="0" fontId="9" fillId="0" borderId="4" xfId="0" applyFont="1" applyFill="1" applyBorder="1"/>
    <xf numFmtId="0" fontId="4" fillId="0" borderId="3" xfId="0"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textRotation="90" wrapText="1"/>
    </xf>
    <xf numFmtId="0" fontId="10" fillId="0" borderId="1" xfId="0" applyFont="1" applyFill="1" applyBorder="1" applyAlignment="1">
      <alignment horizontal="left" vertical="center" wrapText="1"/>
    </xf>
    <xf numFmtId="0" fontId="6" fillId="0" borderId="0" xfId="0" applyFont="1" applyFill="1" applyAlignment="1">
      <alignment horizontal="center" vertical="top"/>
    </xf>
    <xf numFmtId="0" fontId="4" fillId="0" borderId="0" xfId="0" applyFont="1" applyFill="1" applyAlignment="1">
      <alignment horizontal="left"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W492"/>
  <sheetViews>
    <sheetView tabSelected="1" zoomScale="55" zoomScaleNormal="55" workbookViewId="0">
      <selection activeCell="J13" sqref="J13"/>
    </sheetView>
  </sheetViews>
  <sheetFormatPr defaultColWidth="9.109375" defaultRowHeight="120" customHeight="1" x14ac:dyDescent="0.3"/>
  <cols>
    <col min="1" max="1" width="6" style="3" customWidth="1"/>
    <col min="2" max="2" width="33.109375" style="3" customWidth="1"/>
    <col min="3" max="3" width="23.109375" style="3" customWidth="1"/>
    <col min="4" max="4" width="18" style="11" customWidth="1"/>
    <col min="5" max="5" width="6.88671875" style="3" customWidth="1"/>
    <col min="6" max="6" width="17.109375" style="3" customWidth="1"/>
    <col min="7" max="7" width="15.5546875" style="3" customWidth="1"/>
    <col min="8" max="8" width="27" style="11" customWidth="1"/>
    <col min="9" max="9" width="11.6640625" style="3" customWidth="1"/>
    <col min="10" max="10" width="11.33203125" style="3" customWidth="1"/>
    <col min="11" max="11" width="9.109375" style="3" customWidth="1"/>
    <col min="12" max="12" width="16.88671875" style="3" customWidth="1"/>
    <col min="13" max="13" width="11" style="3" customWidth="1"/>
    <col min="14" max="14" width="5.88671875" style="3" customWidth="1"/>
    <col min="15" max="15" width="7.44140625" style="3" customWidth="1"/>
    <col min="16" max="16" width="11.33203125" style="3" customWidth="1"/>
    <col min="17" max="17" width="18.6640625" style="11" customWidth="1"/>
    <col min="18" max="18" width="9" style="3" customWidth="1"/>
    <col min="19" max="20" width="9.109375" style="3" customWidth="1"/>
    <col min="21" max="21" width="31.33203125" style="3" customWidth="1"/>
    <col min="22" max="22" width="16.5546875" style="3" customWidth="1"/>
    <col min="23" max="1010" width="8.5546875" style="3"/>
    <col min="1011" max="16384" width="9.109375" style="3"/>
  </cols>
  <sheetData>
    <row r="1" spans="1:23" ht="14.25" customHeight="1" x14ac:dyDescent="0.3"/>
    <row r="2" spans="1:23" ht="14.25" customHeight="1" x14ac:dyDescent="0.3"/>
    <row r="3" spans="1:23" ht="14.25" customHeight="1" x14ac:dyDescent="0.3">
      <c r="B3" s="17" t="s">
        <v>2207</v>
      </c>
      <c r="C3" s="18" t="s">
        <v>2208</v>
      </c>
      <c r="D3" s="19"/>
      <c r="E3" s="20"/>
      <c r="F3" s="20"/>
      <c r="G3" s="20"/>
      <c r="H3" s="19"/>
    </row>
    <row r="4" spans="1:23" ht="14.25" customHeight="1" x14ac:dyDescent="0.3">
      <c r="B4" s="17" t="s">
        <v>2209</v>
      </c>
      <c r="C4" s="29" t="s">
        <v>2210</v>
      </c>
      <c r="D4" s="29"/>
      <c r="E4" s="29"/>
      <c r="F4" s="29"/>
      <c r="G4" s="29"/>
      <c r="H4" s="29"/>
    </row>
    <row r="5" spans="1:23" ht="14.25" customHeight="1" x14ac:dyDescent="0.3">
      <c r="B5" s="17" t="s">
        <v>2211</v>
      </c>
      <c r="C5" s="21" t="s">
        <v>2212</v>
      </c>
      <c r="D5" s="19"/>
      <c r="E5" s="20"/>
      <c r="F5" s="20"/>
      <c r="G5" s="20"/>
      <c r="H5" s="19"/>
    </row>
    <row r="6" spans="1:23" ht="14.25" customHeight="1" x14ac:dyDescent="0.3"/>
    <row r="7" spans="1:23" ht="14.25" customHeight="1" x14ac:dyDescent="0.3"/>
    <row r="8" spans="1:23" ht="169.2" customHeight="1" x14ac:dyDescent="0.3">
      <c r="R8" s="31" t="s">
        <v>2221</v>
      </c>
      <c r="S8" s="31"/>
      <c r="T8" s="31"/>
      <c r="U8" s="31"/>
      <c r="V8" s="15"/>
    </row>
    <row r="9" spans="1:23" ht="14.25" customHeight="1" x14ac:dyDescent="0.3"/>
    <row r="10" spans="1:23" ht="23.25" customHeight="1" x14ac:dyDescent="0.3">
      <c r="C10" s="30" t="s">
        <v>2174</v>
      </c>
      <c r="D10" s="30"/>
      <c r="E10" s="30"/>
      <c r="F10" s="30"/>
      <c r="G10" s="30"/>
      <c r="H10" s="30"/>
      <c r="I10" s="30"/>
      <c r="J10" s="30"/>
      <c r="K10" s="30"/>
      <c r="L10" s="30"/>
      <c r="M10" s="30"/>
      <c r="N10" s="30"/>
      <c r="O10" s="30"/>
      <c r="P10" s="30"/>
      <c r="Q10" s="30"/>
      <c r="R10" s="30"/>
      <c r="S10" s="14"/>
      <c r="T10" s="14"/>
      <c r="U10" s="14"/>
    </row>
    <row r="11" spans="1:23" ht="14.25" customHeight="1" x14ac:dyDescent="0.3"/>
    <row r="12" spans="1:23" s="4" customFormat="1" ht="120" customHeight="1" x14ac:dyDescent="0.3">
      <c r="A12" s="26" t="s">
        <v>2173</v>
      </c>
      <c r="B12" s="26" t="s">
        <v>21</v>
      </c>
      <c r="C12" s="27" t="s">
        <v>0</v>
      </c>
      <c r="D12" s="27"/>
      <c r="E12" s="27"/>
      <c r="F12" s="28" t="s">
        <v>1</v>
      </c>
      <c r="G12" s="28" t="s">
        <v>2</v>
      </c>
      <c r="H12" s="26" t="s">
        <v>3</v>
      </c>
      <c r="I12" s="27" t="s">
        <v>4</v>
      </c>
      <c r="J12" s="27"/>
      <c r="K12" s="27"/>
      <c r="L12" s="27"/>
      <c r="M12" s="28" t="s">
        <v>23</v>
      </c>
      <c r="N12" s="26" t="s">
        <v>5</v>
      </c>
      <c r="O12" s="26"/>
      <c r="P12" s="28" t="s">
        <v>6</v>
      </c>
      <c r="Q12" s="28" t="s">
        <v>7</v>
      </c>
      <c r="R12" s="26" t="s">
        <v>8</v>
      </c>
      <c r="S12" s="26"/>
      <c r="T12" s="26"/>
      <c r="U12" s="26" t="s">
        <v>9</v>
      </c>
      <c r="V12" s="25" t="s">
        <v>10</v>
      </c>
    </row>
    <row r="13" spans="1:23" s="4" customFormat="1" ht="281.39999999999998" x14ac:dyDescent="0.3">
      <c r="A13" s="26"/>
      <c r="B13" s="26"/>
      <c r="C13" s="16" t="s">
        <v>22</v>
      </c>
      <c r="D13" s="16" t="s">
        <v>11</v>
      </c>
      <c r="E13" s="5" t="s">
        <v>12</v>
      </c>
      <c r="F13" s="28"/>
      <c r="G13" s="28"/>
      <c r="H13" s="28"/>
      <c r="I13" s="16" t="s">
        <v>13</v>
      </c>
      <c r="J13" s="16" t="s">
        <v>24</v>
      </c>
      <c r="K13" s="16" t="s">
        <v>14</v>
      </c>
      <c r="L13" s="16" t="s">
        <v>15</v>
      </c>
      <c r="M13" s="28"/>
      <c r="N13" s="5" t="s">
        <v>16</v>
      </c>
      <c r="O13" s="16" t="s">
        <v>17</v>
      </c>
      <c r="P13" s="28"/>
      <c r="Q13" s="28"/>
      <c r="R13" s="16" t="s">
        <v>20</v>
      </c>
      <c r="S13" s="16" t="s">
        <v>18</v>
      </c>
      <c r="T13" s="16" t="s">
        <v>19</v>
      </c>
      <c r="U13" s="26"/>
      <c r="V13" s="25"/>
    </row>
    <row r="14" spans="1:23" ht="13.8" x14ac:dyDescent="0.3">
      <c r="B14" s="6">
        <v>1</v>
      </c>
      <c r="C14" s="6">
        <v>2</v>
      </c>
      <c r="D14" s="12">
        <v>3</v>
      </c>
      <c r="E14" s="6">
        <v>4</v>
      </c>
      <c r="F14" s="6">
        <v>5</v>
      </c>
      <c r="G14" s="6">
        <v>6</v>
      </c>
      <c r="H14" s="12">
        <v>7</v>
      </c>
      <c r="I14" s="7">
        <v>8</v>
      </c>
      <c r="J14" s="7">
        <v>9</v>
      </c>
      <c r="K14" s="7">
        <v>10</v>
      </c>
      <c r="L14" s="8">
        <v>11</v>
      </c>
      <c r="M14" s="8">
        <v>12</v>
      </c>
      <c r="N14" s="7">
        <v>13</v>
      </c>
      <c r="O14" s="7">
        <v>14</v>
      </c>
      <c r="P14" s="7">
        <v>15</v>
      </c>
      <c r="Q14" s="13">
        <v>16</v>
      </c>
      <c r="R14" s="7">
        <v>17</v>
      </c>
      <c r="S14" s="7">
        <v>18</v>
      </c>
      <c r="T14" s="7">
        <v>19</v>
      </c>
      <c r="U14" s="7">
        <v>20</v>
      </c>
      <c r="V14" s="7">
        <v>25</v>
      </c>
    </row>
    <row r="15" spans="1:23" ht="69" x14ac:dyDescent="0.3">
      <c r="A15" s="3">
        <v>1</v>
      </c>
      <c r="B15" s="9" t="s">
        <v>28</v>
      </c>
      <c r="C15" s="9" t="s">
        <v>2175</v>
      </c>
      <c r="D15" s="9" t="s">
        <v>30</v>
      </c>
      <c r="E15" s="9"/>
      <c r="F15" s="2">
        <v>1026600003682</v>
      </c>
      <c r="G15" s="2">
        <v>6612005782</v>
      </c>
      <c r="H15" s="9" t="s">
        <v>2219</v>
      </c>
      <c r="I15" s="10" t="s">
        <v>26</v>
      </c>
      <c r="J15" s="10" t="s">
        <v>27</v>
      </c>
      <c r="K15" s="10"/>
      <c r="L15" s="9"/>
      <c r="M15" s="1" t="s">
        <v>37</v>
      </c>
      <c r="N15" s="1" t="s">
        <v>2195</v>
      </c>
      <c r="O15" s="2"/>
      <c r="P15" s="9" t="s">
        <v>29</v>
      </c>
      <c r="Q15" s="9"/>
      <c r="R15" s="9"/>
      <c r="S15" s="10"/>
      <c r="T15" s="10"/>
      <c r="U15" s="9"/>
      <c r="V15" s="1" t="s">
        <v>31</v>
      </c>
      <c r="W15" s="3" t="str">
        <f>IFERROR(VLOOKUP(F15,#REF!,2,FALSE),"")</f>
        <v/>
      </c>
    </row>
    <row r="16" spans="1:23" ht="55.2" x14ac:dyDescent="0.3">
      <c r="A16" s="3">
        <v>2</v>
      </c>
      <c r="B16" s="9" t="s">
        <v>34</v>
      </c>
      <c r="C16" s="9" t="s">
        <v>35</v>
      </c>
      <c r="D16" s="9" t="s">
        <v>30</v>
      </c>
      <c r="E16" s="9"/>
      <c r="F16" s="2">
        <v>1026600003814</v>
      </c>
      <c r="G16" s="2">
        <v>6633005960</v>
      </c>
      <c r="H16" s="9" t="s">
        <v>2219</v>
      </c>
      <c r="I16" s="10" t="s">
        <v>32</v>
      </c>
      <c r="J16" s="10" t="s">
        <v>33</v>
      </c>
      <c r="K16" s="10"/>
      <c r="L16" s="9"/>
      <c r="M16" s="1" t="s">
        <v>37</v>
      </c>
      <c r="N16" s="1" t="s">
        <v>2195</v>
      </c>
      <c r="O16" s="2"/>
      <c r="P16" s="9" t="s">
        <v>29</v>
      </c>
      <c r="Q16" s="9"/>
      <c r="R16" s="9"/>
      <c r="S16" s="10"/>
      <c r="T16" s="10"/>
      <c r="U16" s="9"/>
      <c r="V16" s="1" t="s">
        <v>36</v>
      </c>
      <c r="W16" s="3" t="str">
        <f>IFERROR(VLOOKUP(F16,#REF!,2,FALSE),"")</f>
        <v/>
      </c>
    </row>
    <row r="17" spans="1:23" ht="124.2" x14ac:dyDescent="0.3">
      <c r="A17" s="3">
        <v>5</v>
      </c>
      <c r="B17" s="9" t="s">
        <v>43</v>
      </c>
      <c r="C17" s="9" t="s">
        <v>44</v>
      </c>
      <c r="D17" s="9" t="s">
        <v>44</v>
      </c>
      <c r="E17" s="9"/>
      <c r="F17" s="2">
        <v>1026600509297</v>
      </c>
      <c r="G17" s="2">
        <v>6601005011</v>
      </c>
      <c r="H17" s="9" t="s">
        <v>2176</v>
      </c>
      <c r="I17" s="10" t="s">
        <v>41</v>
      </c>
      <c r="J17" s="10" t="s">
        <v>42</v>
      </c>
      <c r="K17" s="10"/>
      <c r="L17" s="9"/>
      <c r="M17" s="1" t="s">
        <v>46</v>
      </c>
      <c r="N17" s="2" t="s">
        <v>25</v>
      </c>
      <c r="O17" s="2"/>
      <c r="P17" s="9" t="s">
        <v>29</v>
      </c>
      <c r="Q17" s="9"/>
      <c r="R17" s="9"/>
      <c r="S17" s="10"/>
      <c r="T17" s="10"/>
      <c r="U17" s="9"/>
      <c r="V17" s="1" t="s">
        <v>45</v>
      </c>
      <c r="W17" s="3" t="str">
        <f>IFERROR(VLOOKUP(F17,#REF!,2,FALSE),"")</f>
        <v/>
      </c>
    </row>
    <row r="18" spans="1:23" ht="124.2" x14ac:dyDescent="0.3">
      <c r="A18" s="3">
        <v>6</v>
      </c>
      <c r="B18" s="9" t="s">
        <v>49</v>
      </c>
      <c r="C18" s="9" t="s">
        <v>51</v>
      </c>
      <c r="D18" s="9" t="s">
        <v>50</v>
      </c>
      <c r="E18" s="9"/>
      <c r="F18" s="2">
        <v>1026600509671</v>
      </c>
      <c r="G18" s="2">
        <v>6601006167</v>
      </c>
      <c r="H18" s="9" t="s">
        <v>2176</v>
      </c>
      <c r="I18" s="10" t="s">
        <v>47</v>
      </c>
      <c r="J18" s="10" t="s">
        <v>48</v>
      </c>
      <c r="K18" s="10"/>
      <c r="L18" s="9"/>
      <c r="M18" s="1" t="s">
        <v>46</v>
      </c>
      <c r="N18" s="2" t="s">
        <v>25</v>
      </c>
      <c r="O18" s="2"/>
      <c r="P18" s="9" t="s">
        <v>29</v>
      </c>
      <c r="Q18" s="24" t="s">
        <v>2183</v>
      </c>
      <c r="R18" s="9"/>
      <c r="S18" s="10"/>
      <c r="T18" s="10"/>
      <c r="U18" s="9"/>
      <c r="V18" s="1" t="s">
        <v>52</v>
      </c>
      <c r="W18" s="3" t="str">
        <f>IFERROR(VLOOKUP(F18,#REF!,2,FALSE),"")</f>
        <v/>
      </c>
    </row>
    <row r="19" spans="1:23" ht="124.2" x14ac:dyDescent="0.3">
      <c r="A19" s="3">
        <v>8</v>
      </c>
      <c r="B19" s="9" t="s">
        <v>56</v>
      </c>
      <c r="C19" s="9" t="s">
        <v>57</v>
      </c>
      <c r="D19" s="9" t="s">
        <v>57</v>
      </c>
      <c r="E19" s="9"/>
      <c r="F19" s="2">
        <v>1026600510298</v>
      </c>
      <c r="G19" s="2">
        <v>6601006079</v>
      </c>
      <c r="H19" s="9" t="s">
        <v>2176</v>
      </c>
      <c r="I19" s="10" t="s">
        <v>54</v>
      </c>
      <c r="J19" s="10" t="s">
        <v>55</v>
      </c>
      <c r="K19" s="10"/>
      <c r="L19" s="9"/>
      <c r="M19" s="1" t="s">
        <v>46</v>
      </c>
      <c r="N19" s="2" t="s">
        <v>25</v>
      </c>
      <c r="O19" s="2"/>
      <c r="P19" s="9" t="s">
        <v>29</v>
      </c>
      <c r="Q19" s="9"/>
      <c r="R19" s="9"/>
      <c r="S19" s="10"/>
      <c r="T19" s="10"/>
      <c r="U19" s="9"/>
      <c r="V19" s="1" t="s">
        <v>58</v>
      </c>
      <c r="W19" s="3" t="str">
        <f>IFERROR(VLOOKUP(F19,#REF!,2,FALSE),"")</f>
        <v/>
      </c>
    </row>
    <row r="20" spans="1:23" ht="124.2" x14ac:dyDescent="0.3">
      <c r="A20" s="3">
        <v>11</v>
      </c>
      <c r="B20" s="9" t="s">
        <v>63</v>
      </c>
      <c r="C20" s="9" t="s">
        <v>64</v>
      </c>
      <c r="D20" s="9" t="s">
        <v>64</v>
      </c>
      <c r="E20" s="9"/>
      <c r="F20" s="2">
        <v>1026600578960</v>
      </c>
      <c r="G20" s="2">
        <v>6602003095</v>
      </c>
      <c r="H20" s="9" t="s">
        <v>2176</v>
      </c>
      <c r="I20" s="10" t="s">
        <v>61</v>
      </c>
      <c r="J20" s="10" t="s">
        <v>62</v>
      </c>
      <c r="K20" s="10"/>
      <c r="L20" s="9"/>
      <c r="M20" s="1" t="s">
        <v>113</v>
      </c>
      <c r="N20" s="2" t="s">
        <v>25</v>
      </c>
      <c r="O20" s="2"/>
      <c r="P20" s="9" t="s">
        <v>29</v>
      </c>
      <c r="Q20" s="9" t="s">
        <v>2181</v>
      </c>
      <c r="R20" s="9"/>
      <c r="S20" s="10"/>
      <c r="T20" s="10"/>
      <c r="U20" s="9"/>
      <c r="V20" s="1" t="s">
        <v>65</v>
      </c>
      <c r="W20" s="3" t="str">
        <f>IFERROR(VLOOKUP(F20,#REF!,2,FALSE),"")</f>
        <v/>
      </c>
    </row>
    <row r="21" spans="1:23" ht="124.2" x14ac:dyDescent="0.3">
      <c r="A21" s="3">
        <v>13</v>
      </c>
      <c r="B21" s="9" t="s">
        <v>70</v>
      </c>
      <c r="C21" s="9" t="s">
        <v>71</v>
      </c>
      <c r="D21" s="9" t="s">
        <v>71</v>
      </c>
      <c r="E21" s="9"/>
      <c r="F21" s="2">
        <v>1026600579411</v>
      </c>
      <c r="G21" s="2">
        <v>6602007212</v>
      </c>
      <c r="H21" s="9" t="s">
        <v>2176</v>
      </c>
      <c r="I21" s="10" t="s">
        <v>68</v>
      </c>
      <c r="J21" s="10" t="s">
        <v>69</v>
      </c>
      <c r="K21" s="10"/>
      <c r="L21" s="9"/>
      <c r="M21" s="1" t="s">
        <v>85</v>
      </c>
      <c r="N21" s="2" t="s">
        <v>25</v>
      </c>
      <c r="O21" s="2"/>
      <c r="P21" s="9" t="s">
        <v>29</v>
      </c>
      <c r="Q21" s="9" t="s">
        <v>2181</v>
      </c>
      <c r="R21" s="9"/>
      <c r="S21" s="10"/>
      <c r="T21" s="10"/>
      <c r="U21" s="9"/>
      <c r="V21" s="1" t="s">
        <v>72</v>
      </c>
      <c r="W21" s="3" t="str">
        <f>IFERROR(VLOOKUP(F21,#REF!,2,FALSE),"")</f>
        <v/>
      </c>
    </row>
    <row r="22" spans="1:23" ht="69" x14ac:dyDescent="0.3">
      <c r="A22" s="3">
        <v>14</v>
      </c>
      <c r="B22" s="9" t="s">
        <v>76</v>
      </c>
      <c r="C22" s="9" t="s">
        <v>77</v>
      </c>
      <c r="D22" s="9" t="s">
        <v>77</v>
      </c>
      <c r="E22" s="9"/>
      <c r="F22" s="2">
        <v>1026600579653</v>
      </c>
      <c r="G22" s="2">
        <v>6602007205</v>
      </c>
      <c r="H22" s="9" t="s">
        <v>2219</v>
      </c>
      <c r="I22" s="10" t="s">
        <v>74</v>
      </c>
      <c r="J22" s="10" t="s">
        <v>75</v>
      </c>
      <c r="K22" s="10"/>
      <c r="L22" s="9"/>
      <c r="M22" s="1" t="s">
        <v>66</v>
      </c>
      <c r="N22" s="1" t="s">
        <v>2195</v>
      </c>
      <c r="O22" s="2"/>
      <c r="P22" s="9" t="s">
        <v>29</v>
      </c>
      <c r="Q22" s="9"/>
      <c r="R22" s="9"/>
      <c r="S22" s="10"/>
      <c r="T22" s="10"/>
      <c r="U22" s="9"/>
      <c r="V22" s="1" t="s">
        <v>78</v>
      </c>
      <c r="W22" s="3" t="str">
        <f>IFERROR(VLOOKUP(F22,#REF!,2,FALSE),"")</f>
        <v/>
      </c>
    </row>
    <row r="23" spans="1:23" ht="124.2" x14ac:dyDescent="0.3">
      <c r="A23" s="3">
        <v>16</v>
      </c>
      <c r="B23" s="9" t="s">
        <v>82</v>
      </c>
      <c r="C23" s="9" t="s">
        <v>83</v>
      </c>
      <c r="D23" s="9" t="s">
        <v>83</v>
      </c>
      <c r="E23" s="9"/>
      <c r="F23" s="2">
        <v>1026600579686</v>
      </c>
      <c r="G23" s="2">
        <v>6602007195</v>
      </c>
      <c r="H23" s="9" t="s">
        <v>2176</v>
      </c>
      <c r="I23" s="10" t="s">
        <v>80</v>
      </c>
      <c r="J23" s="10" t="s">
        <v>81</v>
      </c>
      <c r="K23" s="10"/>
      <c r="L23" s="9"/>
      <c r="M23" s="1" t="s">
        <v>249</v>
      </c>
      <c r="N23" s="2" t="s">
        <v>25</v>
      </c>
      <c r="O23" s="2"/>
      <c r="P23" s="9" t="s">
        <v>29</v>
      </c>
      <c r="Q23" s="9"/>
      <c r="R23" s="9"/>
      <c r="S23" s="10"/>
      <c r="T23" s="10"/>
      <c r="U23" s="9"/>
      <c r="V23" s="1" t="s">
        <v>84</v>
      </c>
      <c r="W23" s="3" t="str">
        <f>IFERROR(VLOOKUP(F23,#REF!,2,FALSE),"")</f>
        <v/>
      </c>
    </row>
    <row r="24" spans="1:23" ht="124.2" x14ac:dyDescent="0.3">
      <c r="A24" s="3">
        <v>18</v>
      </c>
      <c r="B24" s="9" t="s">
        <v>90</v>
      </c>
      <c r="C24" s="9" t="s">
        <v>91</v>
      </c>
      <c r="D24" s="9" t="s">
        <v>91</v>
      </c>
      <c r="E24" s="9"/>
      <c r="F24" s="2">
        <v>1026600580115</v>
      </c>
      <c r="G24" s="2">
        <v>6602007808</v>
      </c>
      <c r="H24" s="9" t="s">
        <v>2176</v>
      </c>
      <c r="I24" s="10" t="s">
        <v>88</v>
      </c>
      <c r="J24" s="10" t="s">
        <v>89</v>
      </c>
      <c r="K24" s="10"/>
      <c r="L24" s="9"/>
      <c r="M24" s="1" t="s">
        <v>85</v>
      </c>
      <c r="N24" s="2" t="s">
        <v>25</v>
      </c>
      <c r="O24" s="2"/>
      <c r="P24" s="9" t="s">
        <v>29</v>
      </c>
      <c r="Q24" s="9"/>
      <c r="R24" s="9"/>
      <c r="S24" s="10"/>
      <c r="T24" s="10"/>
      <c r="U24" s="9"/>
      <c r="V24" s="1" t="s">
        <v>92</v>
      </c>
      <c r="W24" s="3" t="str">
        <f>IFERROR(VLOOKUP(F24,#REF!,2,FALSE),"")</f>
        <v/>
      </c>
    </row>
    <row r="25" spans="1:23" ht="124.2" x14ac:dyDescent="0.3">
      <c r="A25" s="3">
        <v>19</v>
      </c>
      <c r="B25" s="9" t="s">
        <v>94</v>
      </c>
      <c r="C25" s="9" t="s">
        <v>95</v>
      </c>
      <c r="D25" s="9" t="s">
        <v>95</v>
      </c>
      <c r="E25" s="9"/>
      <c r="F25" s="2">
        <v>1026600580357</v>
      </c>
      <c r="G25" s="2">
        <v>6602007741</v>
      </c>
      <c r="H25" s="9" t="s">
        <v>2176</v>
      </c>
      <c r="I25" s="10" t="s">
        <v>41</v>
      </c>
      <c r="J25" s="10" t="s">
        <v>93</v>
      </c>
      <c r="K25" s="10"/>
      <c r="L25" s="9"/>
      <c r="M25" s="1" t="s">
        <v>85</v>
      </c>
      <c r="N25" s="2" t="s">
        <v>25</v>
      </c>
      <c r="O25" s="2"/>
      <c r="P25" s="9" t="s">
        <v>29</v>
      </c>
      <c r="Q25" s="9"/>
      <c r="R25" s="9"/>
      <c r="S25" s="10"/>
      <c r="T25" s="10"/>
      <c r="U25" s="9"/>
      <c r="V25" s="1" t="s">
        <v>96</v>
      </c>
      <c r="W25" s="3" t="str">
        <f>IFERROR(VLOOKUP(F25,#REF!,2,FALSE),"")</f>
        <v/>
      </c>
    </row>
    <row r="26" spans="1:23" ht="138" x14ac:dyDescent="0.3">
      <c r="A26" s="3">
        <v>20</v>
      </c>
      <c r="B26" s="9" t="s">
        <v>98</v>
      </c>
      <c r="C26" s="9" t="s">
        <v>100</v>
      </c>
      <c r="D26" s="9" t="s">
        <v>99</v>
      </c>
      <c r="E26" s="9"/>
      <c r="F26" s="2">
        <v>1026600581040</v>
      </c>
      <c r="G26" s="2">
        <v>6602007830</v>
      </c>
      <c r="H26" s="9" t="s">
        <v>2176</v>
      </c>
      <c r="I26" s="10" t="s">
        <v>54</v>
      </c>
      <c r="J26" s="10" t="s">
        <v>97</v>
      </c>
      <c r="K26" s="10"/>
      <c r="L26" s="9"/>
      <c r="M26" s="1" t="s">
        <v>73</v>
      </c>
      <c r="N26" s="2" t="s">
        <v>25</v>
      </c>
      <c r="O26" s="2"/>
      <c r="P26" s="9" t="s">
        <v>29</v>
      </c>
      <c r="Q26" s="9" t="s">
        <v>2181</v>
      </c>
      <c r="R26" s="9"/>
      <c r="S26" s="10"/>
      <c r="T26" s="10"/>
      <c r="U26" s="9"/>
      <c r="V26" s="1" t="s">
        <v>101</v>
      </c>
      <c r="W26" s="3" t="str">
        <f>IFERROR(VLOOKUP(F26,#REF!,2,FALSE),"")</f>
        <v/>
      </c>
    </row>
    <row r="27" spans="1:23" ht="124.2" x14ac:dyDescent="0.3">
      <c r="A27" s="3">
        <v>21</v>
      </c>
      <c r="B27" s="9" t="s">
        <v>104</v>
      </c>
      <c r="C27" s="9" t="s">
        <v>106</v>
      </c>
      <c r="D27" s="9" t="s">
        <v>105</v>
      </c>
      <c r="E27" s="9"/>
      <c r="F27" s="2">
        <v>1026600581270</v>
      </c>
      <c r="G27" s="2">
        <v>6602001884</v>
      </c>
      <c r="H27" s="9" t="s">
        <v>2176</v>
      </c>
      <c r="I27" s="10" t="s">
        <v>102</v>
      </c>
      <c r="J27" s="10" t="s">
        <v>103</v>
      </c>
      <c r="K27" s="10"/>
      <c r="L27" s="9"/>
      <c r="M27" s="1" t="s">
        <v>73</v>
      </c>
      <c r="N27" s="2" t="s">
        <v>25</v>
      </c>
      <c r="O27" s="2"/>
      <c r="P27" s="9" t="s">
        <v>29</v>
      </c>
      <c r="Q27" s="9"/>
      <c r="R27" s="9"/>
      <c r="S27" s="10"/>
      <c r="T27" s="10"/>
      <c r="U27" s="9"/>
      <c r="V27" s="1" t="s">
        <v>107</v>
      </c>
      <c r="W27" s="3" t="str">
        <f>IFERROR(VLOOKUP(F27,#REF!,2,FALSE),"")</f>
        <v/>
      </c>
    </row>
    <row r="28" spans="1:23" ht="124.2" x14ac:dyDescent="0.3">
      <c r="A28" s="3">
        <v>22</v>
      </c>
      <c r="B28" s="9" t="s">
        <v>110</v>
      </c>
      <c r="C28" s="9" t="s">
        <v>111</v>
      </c>
      <c r="D28" s="9" t="s">
        <v>111</v>
      </c>
      <c r="E28" s="9"/>
      <c r="F28" s="2">
        <v>1026600626524</v>
      </c>
      <c r="G28" s="2">
        <v>6603010190</v>
      </c>
      <c r="H28" s="9" t="s">
        <v>2176</v>
      </c>
      <c r="I28" s="10" t="s">
        <v>108</v>
      </c>
      <c r="J28" s="10" t="s">
        <v>109</v>
      </c>
      <c r="K28" s="10"/>
      <c r="L28" s="9"/>
      <c r="M28" s="1" t="s">
        <v>113</v>
      </c>
      <c r="N28" s="2" t="s">
        <v>25</v>
      </c>
      <c r="O28" s="2"/>
      <c r="P28" s="9" t="s">
        <v>29</v>
      </c>
      <c r="Q28" s="9"/>
      <c r="R28" s="9"/>
      <c r="S28" s="10"/>
      <c r="T28" s="10"/>
      <c r="U28" s="9"/>
      <c r="V28" s="1" t="s">
        <v>112</v>
      </c>
      <c r="W28" s="3" t="str">
        <f>IFERROR(VLOOKUP(F28,#REF!,2,FALSE),"")</f>
        <v/>
      </c>
    </row>
    <row r="29" spans="1:23" ht="124.2" x14ac:dyDescent="0.3">
      <c r="A29" s="3">
        <v>23</v>
      </c>
      <c r="B29" s="9" t="s">
        <v>115</v>
      </c>
      <c r="C29" s="9" t="s">
        <v>117</v>
      </c>
      <c r="D29" s="9" t="s">
        <v>116</v>
      </c>
      <c r="E29" s="9"/>
      <c r="F29" s="2">
        <v>1026600628471</v>
      </c>
      <c r="G29" s="2">
        <v>6603011839</v>
      </c>
      <c r="H29" s="9" t="s">
        <v>2176</v>
      </c>
      <c r="I29" s="10" t="s">
        <v>26</v>
      </c>
      <c r="J29" s="10" t="s">
        <v>114</v>
      </c>
      <c r="K29" s="10"/>
      <c r="L29" s="9"/>
      <c r="M29" s="1" t="s">
        <v>113</v>
      </c>
      <c r="N29" s="2" t="s">
        <v>25</v>
      </c>
      <c r="O29" s="2"/>
      <c r="P29" s="9" t="s">
        <v>29</v>
      </c>
      <c r="Q29" s="9"/>
      <c r="R29" s="9"/>
      <c r="S29" s="10"/>
      <c r="T29" s="10"/>
      <c r="U29" s="9"/>
      <c r="V29" s="1" t="s">
        <v>118</v>
      </c>
      <c r="W29" s="3" t="str">
        <f>IFERROR(VLOOKUP(F29,#REF!,2,FALSE),"")</f>
        <v/>
      </c>
    </row>
    <row r="30" spans="1:23" ht="120" customHeight="1" x14ac:dyDescent="0.3">
      <c r="A30" s="3">
        <v>24</v>
      </c>
      <c r="B30" s="9" t="s">
        <v>121</v>
      </c>
      <c r="C30" s="9" t="s">
        <v>123</v>
      </c>
      <c r="D30" s="9" t="s">
        <v>122</v>
      </c>
      <c r="E30" s="9"/>
      <c r="F30" s="2">
        <v>1026600628878</v>
      </c>
      <c r="G30" s="2">
        <v>6603011490</v>
      </c>
      <c r="H30" s="9" t="s">
        <v>2176</v>
      </c>
      <c r="I30" s="10" t="s">
        <v>119</v>
      </c>
      <c r="J30" s="10" t="s">
        <v>120</v>
      </c>
      <c r="K30" s="10"/>
      <c r="L30" s="9"/>
      <c r="M30" s="1" t="s">
        <v>85</v>
      </c>
      <c r="N30" s="2" t="s">
        <v>25</v>
      </c>
      <c r="O30" s="2"/>
      <c r="P30" s="9" t="s">
        <v>29</v>
      </c>
      <c r="Q30" s="9"/>
      <c r="R30" s="9"/>
      <c r="S30" s="10"/>
      <c r="T30" s="10"/>
      <c r="U30" s="9"/>
      <c r="V30" s="1" t="s">
        <v>124</v>
      </c>
      <c r="W30" s="3" t="str">
        <f>IFERROR(VLOOKUP(F30,#REF!,2,FALSE),"")</f>
        <v/>
      </c>
    </row>
    <row r="31" spans="1:23" ht="120" customHeight="1" x14ac:dyDescent="0.3">
      <c r="A31" s="3">
        <v>25</v>
      </c>
      <c r="B31" s="9" t="s">
        <v>125</v>
      </c>
      <c r="C31" s="9" t="s">
        <v>126</v>
      </c>
      <c r="D31" s="9" t="s">
        <v>126</v>
      </c>
      <c r="E31" s="9"/>
      <c r="F31" s="2">
        <v>1026600628933</v>
      </c>
      <c r="G31" s="2">
        <v>6603010828</v>
      </c>
      <c r="H31" s="9" t="s">
        <v>2176</v>
      </c>
      <c r="I31" s="10" t="s">
        <v>119</v>
      </c>
      <c r="J31" s="10" t="s">
        <v>109</v>
      </c>
      <c r="K31" s="10"/>
      <c r="L31" s="9"/>
      <c r="M31" s="1" t="s">
        <v>113</v>
      </c>
      <c r="N31" s="2" t="s">
        <v>25</v>
      </c>
      <c r="O31" s="2"/>
      <c r="P31" s="9" t="s">
        <v>29</v>
      </c>
      <c r="Q31" s="9"/>
      <c r="R31" s="9"/>
      <c r="S31" s="10"/>
      <c r="T31" s="10"/>
      <c r="U31" s="9"/>
      <c r="V31" s="1" t="s">
        <v>127</v>
      </c>
      <c r="W31" s="3" t="str">
        <f>IFERROR(VLOOKUP(F31,#REF!,2,FALSE),"")</f>
        <v/>
      </c>
    </row>
    <row r="32" spans="1:23" ht="124.2" x14ac:dyDescent="0.3">
      <c r="A32" s="3">
        <v>26</v>
      </c>
      <c r="B32" s="9" t="s">
        <v>130</v>
      </c>
      <c r="C32" s="9" t="s">
        <v>131</v>
      </c>
      <c r="D32" s="9" t="s">
        <v>131</v>
      </c>
      <c r="E32" s="9"/>
      <c r="F32" s="2">
        <v>1026600629153</v>
      </c>
      <c r="G32" s="2">
        <v>6603011388</v>
      </c>
      <c r="H32" s="9" t="s">
        <v>2176</v>
      </c>
      <c r="I32" s="10" t="s">
        <v>128</v>
      </c>
      <c r="J32" s="10" t="s">
        <v>129</v>
      </c>
      <c r="K32" s="10"/>
      <c r="L32" s="9"/>
      <c r="M32" s="1" t="s">
        <v>85</v>
      </c>
      <c r="N32" s="2" t="s">
        <v>25</v>
      </c>
      <c r="O32" s="2"/>
      <c r="P32" s="9" t="s">
        <v>29</v>
      </c>
      <c r="Q32" s="9"/>
      <c r="R32" s="9"/>
      <c r="S32" s="10"/>
      <c r="T32" s="10"/>
      <c r="U32" s="9"/>
      <c r="V32" s="1" t="s">
        <v>132</v>
      </c>
      <c r="W32" s="3" t="str">
        <f>IFERROR(VLOOKUP(F32,#REF!,2,FALSE),"")</f>
        <v/>
      </c>
    </row>
    <row r="33" spans="1:23" ht="120" customHeight="1" x14ac:dyDescent="0.3">
      <c r="A33" s="3">
        <v>27</v>
      </c>
      <c r="B33" s="9" t="s">
        <v>135</v>
      </c>
      <c r="C33" s="9" t="s">
        <v>137</v>
      </c>
      <c r="D33" s="9" t="s">
        <v>136</v>
      </c>
      <c r="E33" s="9"/>
      <c r="F33" s="2">
        <v>1026600629340</v>
      </c>
      <c r="G33" s="2">
        <v>6603011042</v>
      </c>
      <c r="H33" s="9" t="s">
        <v>2176</v>
      </c>
      <c r="I33" s="10" t="s">
        <v>133</v>
      </c>
      <c r="J33" s="10" t="s">
        <v>134</v>
      </c>
      <c r="K33" s="10"/>
      <c r="L33" s="9"/>
      <c r="M33" s="1" t="s">
        <v>113</v>
      </c>
      <c r="N33" s="2" t="s">
        <v>25</v>
      </c>
      <c r="O33" s="2"/>
      <c r="P33" s="9" t="s">
        <v>29</v>
      </c>
      <c r="Q33" s="9"/>
      <c r="R33" s="9"/>
      <c r="S33" s="10"/>
      <c r="T33" s="10"/>
      <c r="U33" s="9"/>
      <c r="V33" s="1" t="s">
        <v>138</v>
      </c>
      <c r="W33" s="3" t="str">
        <f>IFERROR(VLOOKUP(F33,#REF!,2,FALSE),"")</f>
        <v/>
      </c>
    </row>
    <row r="34" spans="1:23" ht="120" customHeight="1" x14ac:dyDescent="0.3">
      <c r="A34" s="3">
        <v>29</v>
      </c>
      <c r="B34" s="9" t="s">
        <v>140</v>
      </c>
      <c r="C34" s="9" t="s">
        <v>142</v>
      </c>
      <c r="D34" s="9" t="s">
        <v>141</v>
      </c>
      <c r="E34" s="9"/>
      <c r="F34" s="2">
        <v>1026600629637</v>
      </c>
      <c r="G34" s="2">
        <v>6603004581</v>
      </c>
      <c r="H34" s="9" t="s">
        <v>2177</v>
      </c>
      <c r="I34" s="10" t="s">
        <v>67</v>
      </c>
      <c r="J34" s="10" t="s">
        <v>139</v>
      </c>
      <c r="K34" s="10"/>
      <c r="L34" s="9"/>
      <c r="M34" s="1" t="s">
        <v>113</v>
      </c>
      <c r="N34" s="2" t="s">
        <v>25</v>
      </c>
      <c r="O34" s="2"/>
      <c r="P34" s="9" t="s">
        <v>29</v>
      </c>
      <c r="Q34" s="9"/>
      <c r="R34" s="9"/>
      <c r="S34" s="10"/>
      <c r="T34" s="10"/>
      <c r="U34" s="9"/>
      <c r="V34" s="1" t="s">
        <v>143</v>
      </c>
      <c r="W34" s="3" t="str">
        <f>IFERROR(VLOOKUP(F34,#REF!,2,FALSE),"")</f>
        <v/>
      </c>
    </row>
    <row r="35" spans="1:23" ht="150" customHeight="1" x14ac:dyDescent="0.3">
      <c r="A35" s="3">
        <v>31</v>
      </c>
      <c r="B35" s="9" t="s">
        <v>146</v>
      </c>
      <c r="C35" s="9" t="s">
        <v>147</v>
      </c>
      <c r="D35" s="9" t="s">
        <v>147</v>
      </c>
      <c r="E35" s="9"/>
      <c r="F35" s="2">
        <v>1026600630044</v>
      </c>
      <c r="G35" s="2">
        <v>6603010200</v>
      </c>
      <c r="H35" s="9" t="s">
        <v>2219</v>
      </c>
      <c r="I35" s="10" t="s">
        <v>144</v>
      </c>
      <c r="J35" s="10" t="s">
        <v>145</v>
      </c>
      <c r="K35" s="10"/>
      <c r="L35" s="9"/>
      <c r="M35" s="1" t="s">
        <v>149</v>
      </c>
      <c r="N35" s="1" t="s">
        <v>2195</v>
      </c>
      <c r="O35" s="2"/>
      <c r="P35" s="9" t="s">
        <v>29</v>
      </c>
      <c r="Q35" s="9" t="s">
        <v>2183</v>
      </c>
      <c r="R35" s="9"/>
      <c r="S35" s="10"/>
      <c r="T35" s="10"/>
      <c r="U35" s="9"/>
      <c r="V35" s="1" t="s">
        <v>148</v>
      </c>
      <c r="W35" s="3" t="str">
        <f>IFERROR(VLOOKUP(F35,#REF!,2,FALSE),"")</f>
        <v/>
      </c>
    </row>
    <row r="36" spans="1:23" ht="129.75" customHeight="1" x14ac:dyDescent="0.3">
      <c r="A36" s="3">
        <v>34</v>
      </c>
      <c r="B36" s="9" t="s">
        <v>153</v>
      </c>
      <c r="C36" s="9" t="s">
        <v>154</v>
      </c>
      <c r="D36" s="9" t="s">
        <v>154</v>
      </c>
      <c r="E36" s="9"/>
      <c r="F36" s="2">
        <v>1026600634004</v>
      </c>
      <c r="G36" s="2">
        <v>6603010137</v>
      </c>
      <c r="H36" s="9" t="s">
        <v>2176</v>
      </c>
      <c r="I36" s="10" t="s">
        <v>150</v>
      </c>
      <c r="J36" s="10" t="s">
        <v>152</v>
      </c>
      <c r="K36" s="10"/>
      <c r="L36" s="9"/>
      <c r="M36" s="1" t="s">
        <v>113</v>
      </c>
      <c r="N36" s="2" t="s">
        <v>25</v>
      </c>
      <c r="O36" s="2"/>
      <c r="P36" s="9" t="s">
        <v>29</v>
      </c>
      <c r="Q36" s="9"/>
      <c r="R36" s="9"/>
      <c r="S36" s="10"/>
      <c r="T36" s="10"/>
      <c r="U36" s="9"/>
      <c r="V36" s="1" t="s">
        <v>155</v>
      </c>
      <c r="W36" s="3" t="str">
        <f>IFERROR(VLOOKUP(F36,#REF!,2,FALSE),"")</f>
        <v/>
      </c>
    </row>
    <row r="37" spans="1:23" ht="158.25" customHeight="1" x14ac:dyDescent="0.3">
      <c r="A37" s="3">
        <v>37</v>
      </c>
      <c r="B37" s="9" t="s">
        <v>159</v>
      </c>
      <c r="C37" s="9" t="s">
        <v>160</v>
      </c>
      <c r="D37" s="9" t="s">
        <v>160</v>
      </c>
      <c r="E37" s="9"/>
      <c r="F37" s="2">
        <v>1026600667807</v>
      </c>
      <c r="G37" s="2">
        <v>6604010588</v>
      </c>
      <c r="H37" s="9" t="s">
        <v>2219</v>
      </c>
      <c r="I37" s="10" t="s">
        <v>157</v>
      </c>
      <c r="J37" s="10" t="s">
        <v>158</v>
      </c>
      <c r="K37" s="10"/>
      <c r="L37" s="9"/>
      <c r="M37" s="1" t="s">
        <v>149</v>
      </c>
      <c r="N37" s="1" t="s">
        <v>2195</v>
      </c>
      <c r="O37" s="2"/>
      <c r="P37" s="9" t="s">
        <v>29</v>
      </c>
      <c r="Q37" s="9" t="s">
        <v>2181</v>
      </c>
      <c r="R37" s="9"/>
      <c r="S37" s="10"/>
      <c r="T37" s="10"/>
      <c r="U37" s="9"/>
      <c r="V37" s="1" t="s">
        <v>161</v>
      </c>
      <c r="W37" s="3" t="str">
        <f>IFERROR(VLOOKUP(F37,#REF!,2,FALSE),"")</f>
        <v/>
      </c>
    </row>
    <row r="38" spans="1:23" ht="124.2" x14ac:dyDescent="0.3">
      <c r="A38" s="3">
        <v>40</v>
      </c>
      <c r="B38" s="9" t="s">
        <v>165</v>
      </c>
      <c r="C38" s="9" t="s">
        <v>166</v>
      </c>
      <c r="D38" s="9" t="s">
        <v>166</v>
      </c>
      <c r="E38" s="9"/>
      <c r="F38" s="2">
        <v>1026600705823</v>
      </c>
      <c r="G38" s="2">
        <v>6605006601</v>
      </c>
      <c r="H38" s="9" t="s">
        <v>2176</v>
      </c>
      <c r="I38" s="10" t="s">
        <v>32</v>
      </c>
      <c r="J38" s="10" t="s">
        <v>164</v>
      </c>
      <c r="K38" s="10"/>
      <c r="L38" s="9"/>
      <c r="M38" s="1" t="s">
        <v>73</v>
      </c>
      <c r="N38" s="1" t="s">
        <v>25</v>
      </c>
      <c r="O38" s="2"/>
      <c r="P38" s="9" t="s">
        <v>29</v>
      </c>
      <c r="Q38" s="9"/>
      <c r="R38" s="9"/>
      <c r="S38" s="10"/>
      <c r="T38" s="10"/>
      <c r="U38" s="9"/>
      <c r="V38" s="1" t="s">
        <v>167</v>
      </c>
      <c r="W38" s="3" t="str">
        <f>IFERROR(VLOOKUP(F38,#REF!,2,FALSE),"")</f>
        <v/>
      </c>
    </row>
    <row r="39" spans="1:23" ht="257.25" customHeight="1" x14ac:dyDescent="0.3">
      <c r="A39" s="3">
        <v>41</v>
      </c>
      <c r="B39" s="9" t="s">
        <v>2197</v>
      </c>
      <c r="C39" s="9" t="s">
        <v>170</v>
      </c>
      <c r="D39" s="9" t="s">
        <v>30</v>
      </c>
      <c r="E39" s="9"/>
      <c r="F39" s="2">
        <v>1026600705933</v>
      </c>
      <c r="G39" s="2">
        <v>6605004266</v>
      </c>
      <c r="H39" s="9" t="s">
        <v>2177</v>
      </c>
      <c r="I39" s="10" t="s">
        <v>168</v>
      </c>
      <c r="J39" s="10" t="s">
        <v>169</v>
      </c>
      <c r="K39" s="10"/>
      <c r="L39" s="9"/>
      <c r="M39" s="1" t="s">
        <v>85</v>
      </c>
      <c r="N39" s="2" t="s">
        <v>25</v>
      </c>
      <c r="O39" s="2"/>
      <c r="P39" s="9" t="s">
        <v>29</v>
      </c>
      <c r="Q39" s="9"/>
      <c r="R39" s="9"/>
      <c r="S39" s="10"/>
      <c r="T39" s="10"/>
      <c r="U39" s="9"/>
      <c r="V39" s="1" t="s">
        <v>171</v>
      </c>
      <c r="W39" s="3" t="str">
        <f>IFERROR(VLOOKUP(F39,#REF!,2,FALSE),"")</f>
        <v/>
      </c>
    </row>
    <row r="40" spans="1:23" ht="181.5" customHeight="1" x14ac:dyDescent="0.3">
      <c r="A40" s="3">
        <v>42</v>
      </c>
      <c r="B40" s="9" t="s">
        <v>173</v>
      </c>
      <c r="C40" s="9" t="s">
        <v>175</v>
      </c>
      <c r="D40" s="9" t="s">
        <v>174</v>
      </c>
      <c r="E40" s="9"/>
      <c r="F40" s="2">
        <v>1026600705977</v>
      </c>
      <c r="G40" s="2">
        <v>6605005728</v>
      </c>
      <c r="H40" s="9" t="s">
        <v>2219</v>
      </c>
      <c r="I40" s="10" t="s">
        <v>128</v>
      </c>
      <c r="J40" s="10" t="s">
        <v>172</v>
      </c>
      <c r="K40" s="10"/>
      <c r="L40" s="9"/>
      <c r="M40" s="1" t="s">
        <v>149</v>
      </c>
      <c r="N40" s="1" t="s">
        <v>2195</v>
      </c>
      <c r="O40" s="2"/>
      <c r="P40" s="9" t="s">
        <v>29</v>
      </c>
      <c r="Q40" s="9" t="s">
        <v>2181</v>
      </c>
      <c r="R40" s="9"/>
      <c r="S40" s="10"/>
      <c r="T40" s="10"/>
      <c r="U40" s="9"/>
      <c r="V40" s="1" t="s">
        <v>176</v>
      </c>
      <c r="W40" s="3" t="str">
        <f>IFERROR(VLOOKUP(F40,#REF!,2,FALSE),"")</f>
        <v/>
      </c>
    </row>
    <row r="41" spans="1:23" ht="96.6" x14ac:dyDescent="0.3">
      <c r="A41" s="3">
        <v>43</v>
      </c>
      <c r="B41" s="9" t="s">
        <v>179</v>
      </c>
      <c r="C41" s="9" t="s">
        <v>180</v>
      </c>
      <c r="D41" s="9" t="s">
        <v>180</v>
      </c>
      <c r="E41" s="9"/>
      <c r="F41" s="2">
        <v>1026600706065</v>
      </c>
      <c r="G41" s="2">
        <v>6605006376</v>
      </c>
      <c r="H41" s="9" t="s">
        <v>2219</v>
      </c>
      <c r="I41" s="10" t="s">
        <v>177</v>
      </c>
      <c r="J41" s="10" t="s">
        <v>178</v>
      </c>
      <c r="K41" s="10"/>
      <c r="L41" s="9"/>
      <c r="M41" s="1" t="s">
        <v>149</v>
      </c>
      <c r="N41" s="1" t="s">
        <v>2195</v>
      </c>
      <c r="O41" s="2"/>
      <c r="P41" s="9" t="s">
        <v>29</v>
      </c>
      <c r="Q41" s="9" t="s">
        <v>2181</v>
      </c>
      <c r="R41" s="9"/>
      <c r="S41" s="10"/>
      <c r="T41" s="10"/>
      <c r="U41" s="9"/>
      <c r="V41" s="1" t="s">
        <v>181</v>
      </c>
      <c r="W41" s="3" t="str">
        <f>IFERROR(VLOOKUP(F41,#REF!,2,FALSE),"")</f>
        <v/>
      </c>
    </row>
    <row r="42" spans="1:23" ht="82.8" x14ac:dyDescent="0.3">
      <c r="A42" s="3">
        <v>45</v>
      </c>
      <c r="B42" s="9" t="s">
        <v>185</v>
      </c>
      <c r="C42" s="9" t="s">
        <v>187</v>
      </c>
      <c r="D42" s="9" t="s">
        <v>186</v>
      </c>
      <c r="E42" s="9"/>
      <c r="F42" s="2">
        <v>1026600706263</v>
      </c>
      <c r="G42" s="2">
        <v>6605006320</v>
      </c>
      <c r="H42" s="9" t="s">
        <v>2219</v>
      </c>
      <c r="I42" s="10" t="s">
        <v>133</v>
      </c>
      <c r="J42" s="10" t="s">
        <v>184</v>
      </c>
      <c r="K42" s="10"/>
      <c r="L42" s="9"/>
      <c r="M42" s="1" t="s">
        <v>66</v>
      </c>
      <c r="N42" s="1" t="s">
        <v>2195</v>
      </c>
      <c r="O42" s="2"/>
      <c r="P42" s="9" t="s">
        <v>29</v>
      </c>
      <c r="Q42" s="9" t="s">
        <v>2181</v>
      </c>
      <c r="R42" s="9"/>
      <c r="S42" s="10"/>
      <c r="T42" s="10"/>
      <c r="U42" s="9"/>
      <c r="V42" s="1" t="s">
        <v>188</v>
      </c>
      <c r="W42" s="3" t="str">
        <f>IFERROR(VLOOKUP(F42,#REF!,2,FALSE),"")</f>
        <v/>
      </c>
    </row>
    <row r="43" spans="1:23" ht="124.2" x14ac:dyDescent="0.3">
      <c r="A43" s="3">
        <v>46</v>
      </c>
      <c r="B43" s="9" t="s">
        <v>190</v>
      </c>
      <c r="C43" s="9" t="s">
        <v>191</v>
      </c>
      <c r="D43" s="9" t="s">
        <v>191</v>
      </c>
      <c r="E43" s="9"/>
      <c r="F43" s="2">
        <v>1026600706329</v>
      </c>
      <c r="G43" s="2">
        <v>6605006545</v>
      </c>
      <c r="H43" s="9" t="s">
        <v>2176</v>
      </c>
      <c r="I43" s="10" t="s">
        <v>162</v>
      </c>
      <c r="J43" s="10" t="s">
        <v>189</v>
      </c>
      <c r="K43" s="10"/>
      <c r="L43" s="9"/>
      <c r="M43" s="1" t="s">
        <v>46</v>
      </c>
      <c r="N43" s="2" t="s">
        <v>25</v>
      </c>
      <c r="O43" s="2"/>
      <c r="P43" s="9" t="s">
        <v>29</v>
      </c>
      <c r="Q43" s="9"/>
      <c r="R43" s="9"/>
      <c r="S43" s="10"/>
      <c r="T43" s="10"/>
      <c r="U43" s="9"/>
      <c r="V43" s="1" t="s">
        <v>192</v>
      </c>
      <c r="W43" s="3" t="str">
        <f>IFERROR(VLOOKUP(F43,#REF!,2,FALSE),"")</f>
        <v/>
      </c>
    </row>
    <row r="44" spans="1:23" ht="124.2" x14ac:dyDescent="0.3">
      <c r="A44" s="3">
        <v>47</v>
      </c>
      <c r="B44" s="9" t="s">
        <v>195</v>
      </c>
      <c r="C44" s="9" t="s">
        <v>197</v>
      </c>
      <c r="D44" s="9" t="s">
        <v>196</v>
      </c>
      <c r="E44" s="9"/>
      <c r="F44" s="2">
        <v>1026600706725</v>
      </c>
      <c r="G44" s="2">
        <v>6605006400</v>
      </c>
      <c r="H44" s="9" t="s">
        <v>2176</v>
      </c>
      <c r="I44" s="10" t="s">
        <v>193</v>
      </c>
      <c r="J44" s="10" t="s">
        <v>194</v>
      </c>
      <c r="K44" s="10"/>
      <c r="L44" s="9"/>
      <c r="M44" s="1" t="s">
        <v>85</v>
      </c>
      <c r="N44" s="2" t="s">
        <v>25</v>
      </c>
      <c r="O44" s="2"/>
      <c r="P44" s="9" t="s">
        <v>29</v>
      </c>
      <c r="Q44" s="9" t="s">
        <v>2181</v>
      </c>
      <c r="R44" s="9"/>
      <c r="S44" s="10"/>
      <c r="T44" s="10"/>
      <c r="U44" s="9"/>
      <c r="V44" s="1" t="s">
        <v>198</v>
      </c>
      <c r="W44" s="3" t="str">
        <f>IFERROR(VLOOKUP(F44,#REF!,2,FALSE),"")</f>
        <v/>
      </c>
    </row>
    <row r="45" spans="1:23" ht="134.25" customHeight="1" x14ac:dyDescent="0.3">
      <c r="A45" s="3">
        <v>49</v>
      </c>
      <c r="B45" s="9" t="s">
        <v>202</v>
      </c>
      <c r="C45" s="9" t="s">
        <v>204</v>
      </c>
      <c r="D45" s="9" t="s">
        <v>203</v>
      </c>
      <c r="E45" s="9"/>
      <c r="F45" s="2">
        <v>1026600706912</v>
      </c>
      <c r="G45" s="2">
        <v>6605006721</v>
      </c>
      <c r="H45" s="9" t="s">
        <v>2219</v>
      </c>
      <c r="I45" s="10" t="s">
        <v>200</v>
      </c>
      <c r="J45" s="10" t="s">
        <v>201</v>
      </c>
      <c r="K45" s="10"/>
      <c r="L45" s="9"/>
      <c r="M45" s="1" t="s">
        <v>149</v>
      </c>
      <c r="N45" s="1" t="s">
        <v>2195</v>
      </c>
      <c r="O45" s="2"/>
      <c r="P45" s="9" t="s">
        <v>29</v>
      </c>
      <c r="Q45" s="9" t="s">
        <v>2181</v>
      </c>
      <c r="R45" s="9"/>
      <c r="S45" s="10"/>
      <c r="T45" s="10"/>
      <c r="U45" s="9"/>
      <c r="V45" s="1" t="s">
        <v>205</v>
      </c>
      <c r="W45" s="3" t="str">
        <f>IFERROR(VLOOKUP(F45,#REF!,2,FALSE),"")</f>
        <v/>
      </c>
    </row>
    <row r="46" spans="1:23" ht="138" customHeight="1" x14ac:dyDescent="0.3">
      <c r="A46" s="3">
        <v>50</v>
      </c>
      <c r="B46" s="9" t="s">
        <v>2178</v>
      </c>
      <c r="C46" s="9" t="s">
        <v>209</v>
      </c>
      <c r="D46" s="9" t="s">
        <v>208</v>
      </c>
      <c r="E46" s="9"/>
      <c r="F46" s="2">
        <v>1026600706990</v>
      </c>
      <c r="G46" s="2">
        <v>6605006714</v>
      </c>
      <c r="H46" s="9" t="s">
        <v>2176</v>
      </c>
      <c r="I46" s="10" t="s">
        <v>206</v>
      </c>
      <c r="J46" s="10" t="s">
        <v>207</v>
      </c>
      <c r="K46" s="10"/>
      <c r="L46" s="9"/>
      <c r="M46" s="1" t="s">
        <v>46</v>
      </c>
      <c r="N46" s="2" t="s">
        <v>25</v>
      </c>
      <c r="O46" s="2"/>
      <c r="P46" s="9" t="s">
        <v>29</v>
      </c>
      <c r="Q46" s="9" t="s">
        <v>2183</v>
      </c>
      <c r="R46" s="9"/>
      <c r="S46" s="10"/>
      <c r="T46" s="10"/>
      <c r="U46" s="9"/>
      <c r="V46" s="1" t="s">
        <v>210</v>
      </c>
      <c r="W46" s="3" t="str">
        <f>IFERROR(VLOOKUP(F46,#REF!,2,FALSE),"")</f>
        <v/>
      </c>
    </row>
    <row r="47" spans="1:23" ht="126.75" customHeight="1" x14ac:dyDescent="0.3">
      <c r="A47" s="3">
        <v>51</v>
      </c>
      <c r="B47" s="9" t="s">
        <v>213</v>
      </c>
      <c r="C47" s="9" t="s">
        <v>215</v>
      </c>
      <c r="D47" s="9" t="s">
        <v>214</v>
      </c>
      <c r="E47" s="9"/>
      <c r="F47" s="2">
        <v>1026600707165</v>
      </c>
      <c r="G47" s="2">
        <v>6605006344</v>
      </c>
      <c r="H47" s="9" t="s">
        <v>2176</v>
      </c>
      <c r="I47" s="10" t="s">
        <v>211</v>
      </c>
      <c r="J47" s="10" t="s">
        <v>212</v>
      </c>
      <c r="K47" s="10"/>
      <c r="L47" s="9"/>
      <c r="M47" s="1" t="s">
        <v>249</v>
      </c>
      <c r="N47" s="2" t="s">
        <v>25</v>
      </c>
      <c r="O47" s="2"/>
      <c r="P47" s="9" t="s">
        <v>29</v>
      </c>
      <c r="Q47" s="9" t="s">
        <v>2181</v>
      </c>
      <c r="R47" s="9"/>
      <c r="S47" s="10"/>
      <c r="T47" s="10"/>
      <c r="U47" s="9"/>
      <c r="V47" s="1" t="s">
        <v>216</v>
      </c>
      <c r="W47" s="3" t="str">
        <f>IFERROR(VLOOKUP(F47,#REF!,2,FALSE),"")</f>
        <v/>
      </c>
    </row>
    <row r="48" spans="1:23" ht="135" customHeight="1" x14ac:dyDescent="0.3">
      <c r="A48" s="3">
        <v>52</v>
      </c>
      <c r="B48" s="9" t="s">
        <v>218</v>
      </c>
      <c r="C48" s="9" t="s">
        <v>220</v>
      </c>
      <c r="D48" s="9" t="s">
        <v>219</v>
      </c>
      <c r="E48" s="9"/>
      <c r="F48" s="2">
        <v>1026600728252</v>
      </c>
      <c r="G48" s="2">
        <v>6606011548</v>
      </c>
      <c r="H48" s="9" t="s">
        <v>2219</v>
      </c>
      <c r="I48" s="10" t="s">
        <v>157</v>
      </c>
      <c r="J48" s="10" t="s">
        <v>217</v>
      </c>
      <c r="K48" s="10"/>
      <c r="L48" s="9"/>
      <c r="M48" s="1" t="s">
        <v>151</v>
      </c>
      <c r="N48" s="1" t="s">
        <v>2195</v>
      </c>
      <c r="O48" s="2"/>
      <c r="P48" s="9" t="s">
        <v>29</v>
      </c>
      <c r="Q48" s="9" t="s">
        <v>2179</v>
      </c>
      <c r="R48" s="9"/>
      <c r="S48" s="10"/>
      <c r="T48" s="10"/>
      <c r="U48" s="9"/>
      <c r="V48" s="1" t="s">
        <v>221</v>
      </c>
      <c r="W48" s="3" t="str">
        <f>IFERROR(VLOOKUP(F48,#REF!,2,FALSE),"")</f>
        <v/>
      </c>
    </row>
    <row r="49" spans="1:23" ht="110.25" customHeight="1" x14ac:dyDescent="0.3">
      <c r="A49" s="3">
        <v>57</v>
      </c>
      <c r="B49" s="9" t="s">
        <v>227</v>
      </c>
      <c r="C49" s="9" t="s">
        <v>229</v>
      </c>
      <c r="D49" s="9" t="s">
        <v>228</v>
      </c>
      <c r="E49" s="9"/>
      <c r="F49" s="2">
        <v>1026600732597</v>
      </c>
      <c r="G49" s="2">
        <v>6606011555</v>
      </c>
      <c r="H49" s="9" t="s">
        <v>2176</v>
      </c>
      <c r="I49" s="10" t="s">
        <v>225</v>
      </c>
      <c r="J49" s="10" t="s">
        <v>226</v>
      </c>
      <c r="K49" s="10"/>
      <c r="L49" s="9"/>
      <c r="M49" s="1" t="s">
        <v>85</v>
      </c>
      <c r="N49" s="2" t="s">
        <v>25</v>
      </c>
      <c r="O49" s="2"/>
      <c r="P49" s="9" t="s">
        <v>29</v>
      </c>
      <c r="Q49" s="9" t="s">
        <v>2183</v>
      </c>
      <c r="R49" s="9"/>
      <c r="S49" s="10"/>
      <c r="T49" s="10"/>
      <c r="U49" s="9"/>
      <c r="V49" s="1" t="s">
        <v>230</v>
      </c>
      <c r="W49" s="3" t="str">
        <f>IFERROR(VLOOKUP(F49,#REF!,2,FALSE),"")</f>
        <v/>
      </c>
    </row>
    <row r="50" spans="1:23" ht="124.2" x14ac:dyDescent="0.3">
      <c r="A50" s="3">
        <v>60</v>
      </c>
      <c r="B50" s="9" t="s">
        <v>234</v>
      </c>
      <c r="C50" s="9" t="s">
        <v>236</v>
      </c>
      <c r="D50" s="9" t="s">
        <v>235</v>
      </c>
      <c r="E50" s="9"/>
      <c r="F50" s="2">
        <v>1026600784077</v>
      </c>
      <c r="G50" s="2">
        <v>6622002325</v>
      </c>
      <c r="H50" s="9" t="s">
        <v>2176</v>
      </c>
      <c r="I50" s="10" t="s">
        <v>232</v>
      </c>
      <c r="J50" s="10" t="s">
        <v>233</v>
      </c>
      <c r="K50" s="10"/>
      <c r="L50" s="9"/>
      <c r="M50" s="1" t="s">
        <v>249</v>
      </c>
      <c r="N50" s="2" t="s">
        <v>25</v>
      </c>
      <c r="O50" s="2"/>
      <c r="P50" s="9" t="s">
        <v>29</v>
      </c>
      <c r="Q50" s="9" t="s">
        <v>2183</v>
      </c>
      <c r="R50" s="9"/>
      <c r="S50" s="10"/>
      <c r="T50" s="10"/>
      <c r="U50" s="9"/>
      <c r="V50" s="1" t="s">
        <v>237</v>
      </c>
      <c r="W50" s="3" t="str">
        <f>IFERROR(VLOOKUP(F50,#REF!,2,FALSE),"")</f>
        <v/>
      </c>
    </row>
    <row r="51" spans="1:23" ht="124.2" x14ac:dyDescent="0.3">
      <c r="A51" s="3">
        <v>61</v>
      </c>
      <c r="B51" s="9" t="s">
        <v>240</v>
      </c>
      <c r="C51" s="9" t="s">
        <v>242</v>
      </c>
      <c r="D51" s="9" t="s">
        <v>241</v>
      </c>
      <c r="E51" s="9"/>
      <c r="F51" s="2">
        <v>1026600785793</v>
      </c>
      <c r="G51" s="2">
        <v>6607008019</v>
      </c>
      <c r="H51" s="9" t="s">
        <v>2176</v>
      </c>
      <c r="I51" s="10" t="s">
        <v>238</v>
      </c>
      <c r="J51" s="10" t="s">
        <v>239</v>
      </c>
      <c r="K51" s="10"/>
      <c r="L51" s="9"/>
      <c r="M51" s="1" t="s">
        <v>46</v>
      </c>
      <c r="N51" s="2" t="s">
        <v>25</v>
      </c>
      <c r="O51" s="2"/>
      <c r="P51" s="9" t="s">
        <v>29</v>
      </c>
      <c r="Q51" s="9"/>
      <c r="R51" s="9"/>
      <c r="S51" s="10"/>
      <c r="T51" s="10"/>
      <c r="U51" s="9"/>
      <c r="V51" s="1" t="s">
        <v>243</v>
      </c>
      <c r="W51" s="3" t="str">
        <f>IFERROR(VLOOKUP(F51,#REF!,2,FALSE),"")</f>
        <v/>
      </c>
    </row>
    <row r="52" spans="1:23" ht="124.2" x14ac:dyDescent="0.3">
      <c r="A52" s="3">
        <v>62</v>
      </c>
      <c r="B52" s="9" t="s">
        <v>245</v>
      </c>
      <c r="C52" s="9" t="s">
        <v>247</v>
      </c>
      <c r="D52" s="9" t="s">
        <v>246</v>
      </c>
      <c r="E52" s="9"/>
      <c r="F52" s="2">
        <v>1026600785870</v>
      </c>
      <c r="G52" s="2">
        <v>6607005787</v>
      </c>
      <c r="H52" s="9" t="s">
        <v>2176</v>
      </c>
      <c r="I52" s="10" t="s">
        <v>182</v>
      </c>
      <c r="J52" s="10" t="s">
        <v>244</v>
      </c>
      <c r="K52" s="10"/>
      <c r="L52" s="9"/>
      <c r="M52" s="1" t="s">
        <v>85</v>
      </c>
      <c r="N52" s="2" t="s">
        <v>25</v>
      </c>
      <c r="O52" s="2"/>
      <c r="P52" s="9" t="s">
        <v>29</v>
      </c>
      <c r="Q52" s="9" t="s">
        <v>2183</v>
      </c>
      <c r="R52" s="9"/>
      <c r="S52" s="10"/>
      <c r="T52" s="10"/>
      <c r="U52" s="9"/>
      <c r="V52" s="1" t="s">
        <v>248</v>
      </c>
      <c r="W52" s="3" t="str">
        <f>IFERROR(VLOOKUP(F52,#REF!,2,FALSE),"")</f>
        <v/>
      </c>
    </row>
    <row r="53" spans="1:23" ht="124.2" x14ac:dyDescent="0.3">
      <c r="A53" s="3">
        <v>64</v>
      </c>
      <c r="B53" s="9" t="s">
        <v>252</v>
      </c>
      <c r="C53" s="9" t="s">
        <v>254</v>
      </c>
      <c r="D53" s="9" t="s">
        <v>253</v>
      </c>
      <c r="E53" s="9"/>
      <c r="F53" s="2">
        <v>1026600788037</v>
      </c>
      <c r="G53" s="2">
        <v>6607007992</v>
      </c>
      <c r="H53" s="9" t="s">
        <v>2176</v>
      </c>
      <c r="I53" s="10" t="s">
        <v>250</v>
      </c>
      <c r="J53" s="10" t="s">
        <v>251</v>
      </c>
      <c r="K53" s="10"/>
      <c r="L53" s="9"/>
      <c r="M53" s="1" t="s">
        <v>46</v>
      </c>
      <c r="N53" s="2" t="s">
        <v>25</v>
      </c>
      <c r="O53" s="2"/>
      <c r="P53" s="9" t="s">
        <v>29</v>
      </c>
      <c r="Q53" s="9" t="s">
        <v>2183</v>
      </c>
      <c r="R53" s="9"/>
      <c r="S53" s="10"/>
      <c r="T53" s="10"/>
      <c r="U53" s="9"/>
      <c r="V53" s="1" t="s">
        <v>255</v>
      </c>
      <c r="W53" s="3" t="str">
        <f>IFERROR(VLOOKUP(F53,#REF!,2,FALSE),"")</f>
        <v/>
      </c>
    </row>
    <row r="54" spans="1:23" ht="82.8" x14ac:dyDescent="0.3">
      <c r="A54" s="3">
        <v>67</v>
      </c>
      <c r="B54" s="9" t="s">
        <v>258</v>
      </c>
      <c r="C54" s="9" t="s">
        <v>259</v>
      </c>
      <c r="D54" s="9" t="s">
        <v>259</v>
      </c>
      <c r="E54" s="9"/>
      <c r="F54" s="2">
        <v>1026600834105</v>
      </c>
      <c r="G54" s="2">
        <v>6609008455</v>
      </c>
      <c r="H54" s="9" t="s">
        <v>2219</v>
      </c>
      <c r="I54" s="10" t="s">
        <v>26</v>
      </c>
      <c r="J54" s="10" t="s">
        <v>257</v>
      </c>
      <c r="K54" s="10"/>
      <c r="L54" s="9"/>
      <c r="M54" s="1" t="s">
        <v>149</v>
      </c>
      <c r="N54" s="1" t="s">
        <v>2195</v>
      </c>
      <c r="O54" s="2"/>
      <c r="P54" s="9" t="s">
        <v>29</v>
      </c>
      <c r="Q54" s="9" t="s">
        <v>2181</v>
      </c>
      <c r="R54" s="9"/>
      <c r="S54" s="10"/>
      <c r="T54" s="10"/>
      <c r="U54" s="9"/>
      <c r="V54" s="1" t="s">
        <v>260</v>
      </c>
      <c r="W54" s="3" t="str">
        <f>IFERROR(VLOOKUP(F54,#REF!,2,FALSE),"")</f>
        <v/>
      </c>
    </row>
    <row r="55" spans="1:23" ht="160.94999999999999" customHeight="1" x14ac:dyDescent="0.3">
      <c r="A55" s="3">
        <v>68</v>
      </c>
      <c r="B55" s="9" t="s">
        <v>262</v>
      </c>
      <c r="C55" s="9" t="s">
        <v>263</v>
      </c>
      <c r="D55" s="9" t="s">
        <v>263</v>
      </c>
      <c r="E55" s="9"/>
      <c r="F55" s="2">
        <v>1026600834237</v>
      </c>
      <c r="G55" s="2">
        <v>6609008430</v>
      </c>
      <c r="H55" s="9" t="s">
        <v>2219</v>
      </c>
      <c r="I55" s="10" t="s">
        <v>26</v>
      </c>
      <c r="J55" s="10" t="s">
        <v>261</v>
      </c>
      <c r="K55" s="10"/>
      <c r="L55" s="9"/>
      <c r="M55" s="1" t="s">
        <v>149</v>
      </c>
      <c r="N55" s="1" t="s">
        <v>2195</v>
      </c>
      <c r="O55" s="2"/>
      <c r="P55" s="9" t="s">
        <v>29</v>
      </c>
      <c r="Q55" s="9" t="s">
        <v>2181</v>
      </c>
      <c r="R55" s="9"/>
      <c r="S55" s="10"/>
      <c r="T55" s="10"/>
      <c r="U55" s="9"/>
      <c r="V55" s="1" t="s">
        <v>264</v>
      </c>
      <c r="W55" s="3" t="str">
        <f>IFERROR(VLOOKUP(F55,#REF!,2,FALSE),"")</f>
        <v/>
      </c>
    </row>
    <row r="56" spans="1:23" ht="96.6" x14ac:dyDescent="0.3">
      <c r="A56" s="3">
        <v>70</v>
      </c>
      <c r="B56" s="9" t="s">
        <v>267</v>
      </c>
      <c r="C56" s="9" t="s">
        <v>269</v>
      </c>
      <c r="D56" s="9" t="s">
        <v>268</v>
      </c>
      <c r="E56" s="9"/>
      <c r="F56" s="2">
        <v>1026600860395</v>
      </c>
      <c r="G56" s="2">
        <v>6610002916</v>
      </c>
      <c r="H56" s="9" t="s">
        <v>2219</v>
      </c>
      <c r="I56" s="10" t="s">
        <v>265</v>
      </c>
      <c r="J56" s="10" t="s">
        <v>266</v>
      </c>
      <c r="K56" s="10"/>
      <c r="L56" s="9"/>
      <c r="M56" s="1" t="s">
        <v>149</v>
      </c>
      <c r="N56" s="1" t="s">
        <v>2195</v>
      </c>
      <c r="O56" s="2"/>
      <c r="P56" s="9" t="s">
        <v>29</v>
      </c>
      <c r="Q56" s="9"/>
      <c r="R56" s="9"/>
      <c r="S56" s="10"/>
      <c r="T56" s="10"/>
      <c r="U56" s="9"/>
      <c r="V56" s="1" t="s">
        <v>270</v>
      </c>
      <c r="W56" s="3" t="str">
        <f>IFERROR(VLOOKUP(F56,#REF!,2,FALSE),"")</f>
        <v/>
      </c>
    </row>
    <row r="57" spans="1:23" ht="124.2" x14ac:dyDescent="0.3">
      <c r="A57" s="3">
        <v>71</v>
      </c>
      <c r="B57" s="9" t="s">
        <v>273</v>
      </c>
      <c r="C57" s="9" t="s">
        <v>274</v>
      </c>
      <c r="D57" s="9" t="s">
        <v>274</v>
      </c>
      <c r="E57" s="9"/>
      <c r="F57" s="2">
        <v>1026600860516</v>
      </c>
      <c r="G57" s="2">
        <v>6610002761</v>
      </c>
      <c r="H57" s="9" t="s">
        <v>2176</v>
      </c>
      <c r="I57" s="10" t="s">
        <v>271</v>
      </c>
      <c r="J57" s="10" t="s">
        <v>272</v>
      </c>
      <c r="K57" s="10"/>
      <c r="L57" s="9"/>
      <c r="M57" s="1" t="s">
        <v>249</v>
      </c>
      <c r="N57" s="2" t="s">
        <v>25</v>
      </c>
      <c r="O57" s="2"/>
      <c r="P57" s="9" t="s">
        <v>29</v>
      </c>
      <c r="Q57" s="9" t="s">
        <v>2183</v>
      </c>
      <c r="R57" s="9"/>
      <c r="S57" s="10"/>
      <c r="T57" s="10"/>
      <c r="U57" s="9"/>
      <c r="V57" s="1" t="s">
        <v>275</v>
      </c>
      <c r="W57" s="3" t="str">
        <f>IFERROR(VLOOKUP(F57,#REF!,2,FALSE),"")</f>
        <v/>
      </c>
    </row>
    <row r="58" spans="1:23" ht="124.2" x14ac:dyDescent="0.3">
      <c r="A58" s="3">
        <v>72</v>
      </c>
      <c r="B58" s="9" t="s">
        <v>277</v>
      </c>
      <c r="C58" s="9" t="s">
        <v>279</v>
      </c>
      <c r="D58" s="9" t="s">
        <v>278</v>
      </c>
      <c r="E58" s="9"/>
      <c r="F58" s="2">
        <v>1026600860538</v>
      </c>
      <c r="G58" s="2">
        <v>6610002842</v>
      </c>
      <c r="H58" s="9" t="s">
        <v>2176</v>
      </c>
      <c r="I58" s="10" t="s">
        <v>68</v>
      </c>
      <c r="J58" s="10" t="s">
        <v>276</v>
      </c>
      <c r="K58" s="10"/>
      <c r="L58" s="9"/>
      <c r="M58" s="1" t="s">
        <v>73</v>
      </c>
      <c r="N58" s="2" t="s">
        <v>25</v>
      </c>
      <c r="O58" s="2"/>
      <c r="P58" s="9" t="s">
        <v>29</v>
      </c>
      <c r="Q58" s="9"/>
      <c r="R58" s="9"/>
      <c r="S58" s="10"/>
      <c r="T58" s="10"/>
      <c r="U58" s="9"/>
      <c r="V58" s="1" t="s">
        <v>280</v>
      </c>
      <c r="W58" s="3" t="str">
        <f>IFERROR(VLOOKUP(F58,#REF!,2,FALSE),"")</f>
        <v/>
      </c>
    </row>
    <row r="59" spans="1:23" ht="124.2" x14ac:dyDescent="0.3">
      <c r="A59" s="3">
        <v>73</v>
      </c>
      <c r="B59" s="9" t="s">
        <v>282</v>
      </c>
      <c r="C59" s="9" t="s">
        <v>283</v>
      </c>
      <c r="D59" s="9" t="s">
        <v>283</v>
      </c>
      <c r="E59" s="9"/>
      <c r="F59" s="2">
        <v>1026600860550</v>
      </c>
      <c r="G59" s="2">
        <v>6610002970</v>
      </c>
      <c r="H59" s="9" t="s">
        <v>2176</v>
      </c>
      <c r="I59" s="10" t="s">
        <v>40</v>
      </c>
      <c r="J59" s="10" t="s">
        <v>281</v>
      </c>
      <c r="K59" s="10"/>
      <c r="L59" s="9"/>
      <c r="M59" s="1" t="s">
        <v>73</v>
      </c>
      <c r="N59" s="2" t="s">
        <v>25</v>
      </c>
      <c r="O59" s="2"/>
      <c r="P59" s="9" t="s">
        <v>29</v>
      </c>
      <c r="Q59" s="9"/>
      <c r="R59" s="9"/>
      <c r="S59" s="10"/>
      <c r="T59" s="10"/>
      <c r="U59" s="9"/>
      <c r="V59" s="1" t="s">
        <v>284</v>
      </c>
      <c r="W59" s="3" t="str">
        <f>IFERROR(VLOOKUP(F59,#REF!,2,FALSE),"")</f>
        <v/>
      </c>
    </row>
    <row r="60" spans="1:23" ht="124.2" x14ac:dyDescent="0.3">
      <c r="A60" s="3">
        <v>74</v>
      </c>
      <c r="B60" s="9" t="s">
        <v>286</v>
      </c>
      <c r="C60" s="9" t="s">
        <v>288</v>
      </c>
      <c r="D60" s="9" t="s">
        <v>287</v>
      </c>
      <c r="E60" s="9"/>
      <c r="F60" s="2">
        <v>1026600860681</v>
      </c>
      <c r="G60" s="2">
        <v>6610003282</v>
      </c>
      <c r="H60" s="9" t="s">
        <v>2176</v>
      </c>
      <c r="I60" s="10" t="s">
        <v>206</v>
      </c>
      <c r="J60" s="10" t="s">
        <v>285</v>
      </c>
      <c r="K60" s="10"/>
      <c r="L60" s="9"/>
      <c r="M60" s="1" t="s">
        <v>249</v>
      </c>
      <c r="N60" s="2" t="s">
        <v>25</v>
      </c>
      <c r="O60" s="2"/>
      <c r="P60" s="9" t="s">
        <v>29</v>
      </c>
      <c r="Q60" s="9"/>
      <c r="R60" s="9"/>
      <c r="S60" s="10"/>
      <c r="T60" s="10"/>
      <c r="U60" s="9"/>
      <c r="V60" s="1" t="s">
        <v>289</v>
      </c>
      <c r="W60" s="3" t="str">
        <f>IFERROR(VLOOKUP(F60,#REF!,2,FALSE),"")</f>
        <v/>
      </c>
    </row>
    <row r="61" spans="1:23" ht="96.6" x14ac:dyDescent="0.3">
      <c r="A61" s="3">
        <v>75</v>
      </c>
      <c r="B61" s="9" t="s">
        <v>292</v>
      </c>
      <c r="C61" s="9" t="s">
        <v>293</v>
      </c>
      <c r="D61" s="9" t="s">
        <v>293</v>
      </c>
      <c r="E61" s="9"/>
      <c r="F61" s="2">
        <v>1026600877841</v>
      </c>
      <c r="G61" s="2">
        <v>6638002095</v>
      </c>
      <c r="H61" s="9" t="s">
        <v>2219</v>
      </c>
      <c r="I61" s="10" t="s">
        <v>290</v>
      </c>
      <c r="J61" s="10" t="s">
        <v>291</v>
      </c>
      <c r="K61" s="10"/>
      <c r="L61" s="9"/>
      <c r="M61" s="1" t="s">
        <v>149</v>
      </c>
      <c r="N61" s="1" t="s">
        <v>2195</v>
      </c>
      <c r="O61" s="2"/>
      <c r="P61" s="9" t="s">
        <v>29</v>
      </c>
      <c r="Q61" s="9"/>
      <c r="R61" s="9"/>
      <c r="S61" s="10"/>
      <c r="T61" s="10"/>
      <c r="U61" s="9"/>
      <c r="V61" s="1" t="s">
        <v>294</v>
      </c>
      <c r="W61" s="3" t="str">
        <f>IFERROR(VLOOKUP(F61,#REF!,2,FALSE),"")</f>
        <v/>
      </c>
    </row>
    <row r="62" spans="1:23" ht="124.2" x14ac:dyDescent="0.3">
      <c r="A62" s="3">
        <v>76</v>
      </c>
      <c r="B62" s="9" t="s">
        <v>296</v>
      </c>
      <c r="C62" s="9" t="s">
        <v>298</v>
      </c>
      <c r="D62" s="9" t="s">
        <v>297</v>
      </c>
      <c r="E62" s="9"/>
      <c r="F62" s="2">
        <v>1026600878424</v>
      </c>
      <c r="G62" s="2">
        <v>6642000238</v>
      </c>
      <c r="H62" s="9" t="s">
        <v>2176</v>
      </c>
      <c r="I62" s="10" t="s">
        <v>182</v>
      </c>
      <c r="J62" s="10" t="s">
        <v>295</v>
      </c>
      <c r="K62" s="10"/>
      <c r="L62" s="9"/>
      <c r="M62" s="1" t="s">
        <v>85</v>
      </c>
      <c r="N62" s="2" t="s">
        <v>25</v>
      </c>
      <c r="O62" s="2"/>
      <c r="P62" s="9" t="s">
        <v>29</v>
      </c>
      <c r="Q62" s="9"/>
      <c r="R62" s="9"/>
      <c r="S62" s="10"/>
      <c r="T62" s="10"/>
      <c r="U62" s="9"/>
      <c r="V62" s="1" t="s">
        <v>299</v>
      </c>
      <c r="W62" s="3" t="str">
        <f>IFERROR(VLOOKUP(F62,#REF!,2,FALSE),"")</f>
        <v/>
      </c>
    </row>
    <row r="63" spans="1:23" ht="138" x14ac:dyDescent="0.3">
      <c r="A63" s="3">
        <v>77</v>
      </c>
      <c r="B63" s="9" t="s">
        <v>301</v>
      </c>
      <c r="C63" s="9" t="s">
        <v>303</v>
      </c>
      <c r="D63" s="9" t="s">
        <v>302</v>
      </c>
      <c r="E63" s="9"/>
      <c r="F63" s="2">
        <v>1026600878435</v>
      </c>
      <c r="G63" s="2">
        <v>6611005902</v>
      </c>
      <c r="H63" s="9" t="s">
        <v>2219</v>
      </c>
      <c r="I63" s="10" t="s">
        <v>182</v>
      </c>
      <c r="J63" s="10" t="s">
        <v>300</v>
      </c>
      <c r="K63" s="10"/>
      <c r="L63" s="9"/>
      <c r="M63" s="1" t="s">
        <v>149</v>
      </c>
      <c r="N63" s="1" t="s">
        <v>2195</v>
      </c>
      <c r="O63" s="2"/>
      <c r="P63" s="9" t="s">
        <v>29</v>
      </c>
      <c r="Q63" s="9"/>
      <c r="R63" s="9"/>
      <c r="S63" s="10"/>
      <c r="T63" s="10"/>
      <c r="U63" s="9"/>
      <c r="V63" s="1" t="s">
        <v>304</v>
      </c>
      <c r="W63" s="3" t="str">
        <f>IFERROR(VLOOKUP(F63,#REF!,2,FALSE),"")</f>
        <v/>
      </c>
    </row>
    <row r="64" spans="1:23" ht="124.2" x14ac:dyDescent="0.3">
      <c r="A64" s="3">
        <v>78</v>
      </c>
      <c r="B64" s="9" t="s">
        <v>305</v>
      </c>
      <c r="C64" s="9" t="s">
        <v>306</v>
      </c>
      <c r="D64" s="9" t="s">
        <v>306</v>
      </c>
      <c r="E64" s="9"/>
      <c r="F64" s="2">
        <v>1026600878941</v>
      </c>
      <c r="G64" s="2">
        <v>6611003687</v>
      </c>
      <c r="H64" s="9" t="s">
        <v>2176</v>
      </c>
      <c r="I64" s="10" t="s">
        <v>74</v>
      </c>
      <c r="J64" s="10" t="s">
        <v>295</v>
      </c>
      <c r="K64" s="10"/>
      <c r="L64" s="9"/>
      <c r="M64" s="1" t="s">
        <v>85</v>
      </c>
      <c r="N64" s="2" t="s">
        <v>25</v>
      </c>
      <c r="O64" s="2"/>
      <c r="P64" s="9" t="s">
        <v>29</v>
      </c>
      <c r="Q64" s="9"/>
      <c r="R64" s="9"/>
      <c r="S64" s="10"/>
      <c r="T64" s="10"/>
      <c r="U64" s="9"/>
      <c r="V64" s="1" t="s">
        <v>307</v>
      </c>
      <c r="W64" s="3" t="str">
        <f>IFERROR(VLOOKUP(F64,#REF!,2,FALSE),"")</f>
        <v/>
      </c>
    </row>
    <row r="65" spans="1:23" ht="96.6" x14ac:dyDescent="0.3">
      <c r="A65" s="3">
        <v>80</v>
      </c>
      <c r="B65" s="9" t="s">
        <v>310</v>
      </c>
      <c r="C65" s="9" t="s">
        <v>311</v>
      </c>
      <c r="D65" s="9" t="s">
        <v>311</v>
      </c>
      <c r="E65" s="9"/>
      <c r="F65" s="2">
        <v>1026600880162</v>
      </c>
      <c r="G65" s="2">
        <v>6638002151</v>
      </c>
      <c r="H65" s="9" t="s">
        <v>2219</v>
      </c>
      <c r="I65" s="10" t="s">
        <v>41</v>
      </c>
      <c r="J65" s="10" t="s">
        <v>309</v>
      </c>
      <c r="K65" s="10"/>
      <c r="L65" s="9"/>
      <c r="M65" s="1" t="s">
        <v>149</v>
      </c>
      <c r="N65" s="1" t="s">
        <v>2195</v>
      </c>
      <c r="O65" s="2"/>
      <c r="P65" s="9" t="s">
        <v>29</v>
      </c>
      <c r="Q65" s="9" t="s">
        <v>2181</v>
      </c>
      <c r="R65" s="9"/>
      <c r="S65" s="10"/>
      <c r="T65" s="10"/>
      <c r="U65" s="9"/>
      <c r="V65" s="1" t="s">
        <v>312</v>
      </c>
      <c r="W65" s="3" t="str">
        <f>IFERROR(VLOOKUP(F65,#REF!,2,FALSE),"")</f>
        <v/>
      </c>
    </row>
    <row r="66" spans="1:23" ht="153.75" customHeight="1" x14ac:dyDescent="0.3">
      <c r="A66" s="3">
        <v>82</v>
      </c>
      <c r="B66" s="9" t="s">
        <v>314</v>
      </c>
      <c r="C66" s="9" t="s">
        <v>316</v>
      </c>
      <c r="D66" s="9" t="s">
        <v>315</v>
      </c>
      <c r="E66" s="9"/>
      <c r="F66" s="2">
        <v>1026600880657</v>
      </c>
      <c r="G66" s="2">
        <v>6638002063</v>
      </c>
      <c r="H66" s="9" t="s">
        <v>2176</v>
      </c>
      <c r="I66" s="10" t="s">
        <v>53</v>
      </c>
      <c r="J66" s="10" t="s">
        <v>313</v>
      </c>
      <c r="K66" s="10"/>
      <c r="L66" s="9"/>
      <c r="M66" s="1" t="s">
        <v>46</v>
      </c>
      <c r="N66" s="2" t="s">
        <v>25</v>
      </c>
      <c r="O66" s="2"/>
      <c r="P66" s="9" t="s">
        <v>29</v>
      </c>
      <c r="Q66" s="9"/>
      <c r="R66" s="9"/>
      <c r="S66" s="10"/>
      <c r="T66" s="10"/>
      <c r="U66" s="9"/>
      <c r="V66" s="1" t="s">
        <v>317</v>
      </c>
      <c r="W66" s="3" t="str">
        <f>IFERROR(VLOOKUP(F66,#REF!,2,FALSE),"")</f>
        <v/>
      </c>
    </row>
    <row r="67" spans="1:23" ht="124.2" x14ac:dyDescent="0.3">
      <c r="A67" s="3">
        <v>83</v>
      </c>
      <c r="B67" s="9" t="s">
        <v>2204</v>
      </c>
      <c r="C67" s="9" t="s">
        <v>319</v>
      </c>
      <c r="D67" s="9" t="s">
        <v>319</v>
      </c>
      <c r="E67" s="9"/>
      <c r="F67" s="2">
        <v>1026600880943</v>
      </c>
      <c r="G67" s="2">
        <v>6611005998</v>
      </c>
      <c r="H67" s="9" t="s">
        <v>2219</v>
      </c>
      <c r="I67" s="10" t="s">
        <v>318</v>
      </c>
      <c r="J67" s="10" t="s">
        <v>300</v>
      </c>
      <c r="K67" s="10"/>
      <c r="L67" s="9"/>
      <c r="M67" s="1" t="s">
        <v>149</v>
      </c>
      <c r="N67" s="1" t="s">
        <v>2195</v>
      </c>
      <c r="O67" s="2"/>
      <c r="P67" s="9" t="s">
        <v>29</v>
      </c>
      <c r="Q67" s="9" t="s">
        <v>2183</v>
      </c>
      <c r="R67" s="9"/>
      <c r="S67" s="10"/>
      <c r="T67" s="10"/>
      <c r="U67" s="9"/>
      <c r="V67" s="1" t="s">
        <v>320</v>
      </c>
      <c r="W67" s="3" t="str">
        <f>IFERROR(VLOOKUP(F67,#REF!,2,FALSE),"")</f>
        <v/>
      </c>
    </row>
    <row r="68" spans="1:23" ht="124.2" x14ac:dyDescent="0.3">
      <c r="A68" s="3">
        <v>85</v>
      </c>
      <c r="B68" s="9" t="s">
        <v>322</v>
      </c>
      <c r="C68" s="9" t="s">
        <v>323</v>
      </c>
      <c r="D68" s="9" t="s">
        <v>323</v>
      </c>
      <c r="E68" s="9"/>
      <c r="F68" s="2">
        <v>1026600882153</v>
      </c>
      <c r="G68" s="2">
        <v>6638002144</v>
      </c>
      <c r="H68" s="9" t="s">
        <v>2219</v>
      </c>
      <c r="I68" s="10" t="s">
        <v>150</v>
      </c>
      <c r="J68" s="10" t="s">
        <v>321</v>
      </c>
      <c r="K68" s="10"/>
      <c r="L68" s="9"/>
      <c r="M68" s="1" t="s">
        <v>149</v>
      </c>
      <c r="N68" s="1" t="s">
        <v>2195</v>
      </c>
      <c r="O68" s="2"/>
      <c r="P68" s="9" t="s">
        <v>29</v>
      </c>
      <c r="Q68" s="9" t="s">
        <v>2183</v>
      </c>
      <c r="R68" s="9"/>
      <c r="S68" s="10"/>
      <c r="T68" s="10"/>
      <c r="U68" s="9"/>
      <c r="V68" s="1" t="s">
        <v>324</v>
      </c>
      <c r="W68" s="3" t="str">
        <f>IFERROR(VLOOKUP(F68,#REF!,2,FALSE),"")</f>
        <v/>
      </c>
    </row>
    <row r="69" spans="1:23" ht="193.2" x14ac:dyDescent="0.3">
      <c r="A69" s="3">
        <v>86</v>
      </c>
      <c r="B69" s="9" t="s">
        <v>325</v>
      </c>
      <c r="C69" s="9" t="s">
        <v>326</v>
      </c>
      <c r="D69" s="9" t="s">
        <v>326</v>
      </c>
      <c r="E69" s="9"/>
      <c r="F69" s="2">
        <v>1026600882164</v>
      </c>
      <c r="G69" s="2">
        <v>6638002105</v>
      </c>
      <c r="H69" s="9" t="s">
        <v>2219</v>
      </c>
      <c r="I69" s="10" t="s">
        <v>150</v>
      </c>
      <c r="J69" s="10" t="s">
        <v>321</v>
      </c>
      <c r="K69" s="10"/>
      <c r="L69" s="9"/>
      <c r="M69" s="1" t="s">
        <v>149</v>
      </c>
      <c r="N69" s="1" t="s">
        <v>2195</v>
      </c>
      <c r="O69" s="2"/>
      <c r="P69" s="9" t="s">
        <v>29</v>
      </c>
      <c r="Q69" s="9" t="s">
        <v>2179</v>
      </c>
      <c r="R69" s="9"/>
      <c r="S69" s="10"/>
      <c r="T69" s="10"/>
      <c r="U69" s="9"/>
      <c r="V69" s="1" t="s">
        <v>327</v>
      </c>
      <c r="W69" s="3" t="str">
        <f>IFERROR(VLOOKUP(F69,#REF!,2,FALSE),"")</f>
        <v/>
      </c>
    </row>
    <row r="70" spans="1:23" ht="124.2" x14ac:dyDescent="0.3">
      <c r="A70" s="3">
        <v>87</v>
      </c>
      <c r="B70" s="9" t="s">
        <v>329</v>
      </c>
      <c r="C70" s="9" t="s">
        <v>330</v>
      </c>
      <c r="D70" s="9" t="s">
        <v>330</v>
      </c>
      <c r="E70" s="9"/>
      <c r="F70" s="2">
        <v>1026600882186</v>
      </c>
      <c r="G70" s="2">
        <v>6638002088</v>
      </c>
      <c r="H70" s="9" t="s">
        <v>2219</v>
      </c>
      <c r="I70" s="10" t="s">
        <v>150</v>
      </c>
      <c r="J70" s="10" t="s">
        <v>328</v>
      </c>
      <c r="K70" s="10"/>
      <c r="L70" s="9"/>
      <c r="M70" s="1" t="s">
        <v>149</v>
      </c>
      <c r="N70" s="1" t="s">
        <v>2195</v>
      </c>
      <c r="O70" s="2"/>
      <c r="P70" s="9" t="s">
        <v>29</v>
      </c>
      <c r="Q70" s="9" t="s">
        <v>2183</v>
      </c>
      <c r="R70" s="9"/>
      <c r="S70" s="10"/>
      <c r="T70" s="10"/>
      <c r="U70" s="9"/>
      <c r="V70" s="1" t="s">
        <v>331</v>
      </c>
      <c r="W70" s="3" t="str">
        <f>IFERROR(VLOOKUP(F70,#REF!,2,FALSE),"")</f>
        <v/>
      </c>
    </row>
    <row r="71" spans="1:23" ht="124.2" x14ac:dyDescent="0.3">
      <c r="A71" s="3">
        <v>88</v>
      </c>
      <c r="B71" s="9" t="s">
        <v>2196</v>
      </c>
      <c r="C71" s="9" t="s">
        <v>332</v>
      </c>
      <c r="D71" s="9" t="s">
        <v>332</v>
      </c>
      <c r="E71" s="9"/>
      <c r="F71" s="2">
        <v>1026600882318</v>
      </c>
      <c r="G71" s="2">
        <v>6611005853</v>
      </c>
      <c r="H71" s="9" t="s">
        <v>2176</v>
      </c>
      <c r="I71" s="10" t="s">
        <v>225</v>
      </c>
      <c r="J71" s="10" t="s">
        <v>291</v>
      </c>
      <c r="K71" s="10"/>
      <c r="L71" s="9"/>
      <c r="M71" s="1" t="s">
        <v>249</v>
      </c>
      <c r="N71" s="2" t="s">
        <v>25</v>
      </c>
      <c r="O71" s="2"/>
      <c r="P71" s="9" t="s">
        <v>29</v>
      </c>
      <c r="Q71" s="9"/>
      <c r="R71" s="9"/>
      <c r="S71" s="10"/>
      <c r="T71" s="10"/>
      <c r="U71" s="9"/>
      <c r="V71" s="1" t="s">
        <v>333</v>
      </c>
      <c r="W71" s="3" t="str">
        <f>IFERROR(VLOOKUP(F71,#REF!,2,FALSE),"")</f>
        <v/>
      </c>
    </row>
    <row r="72" spans="1:23" ht="110.4" x14ac:dyDescent="0.3">
      <c r="A72" s="3">
        <v>89</v>
      </c>
      <c r="B72" s="9" t="s">
        <v>336</v>
      </c>
      <c r="C72" s="9" t="s">
        <v>337</v>
      </c>
      <c r="D72" s="9" t="s">
        <v>30</v>
      </c>
      <c r="E72" s="9"/>
      <c r="F72" s="2">
        <v>1026600929376</v>
      </c>
      <c r="G72" s="2">
        <v>6666003414</v>
      </c>
      <c r="H72" s="9" t="s">
        <v>2177</v>
      </c>
      <c r="I72" s="10" t="s">
        <v>334</v>
      </c>
      <c r="J72" s="10" t="s">
        <v>335</v>
      </c>
      <c r="K72" s="10"/>
      <c r="L72" s="9"/>
      <c r="M72" s="1" t="s">
        <v>46</v>
      </c>
      <c r="N72" s="2" t="s">
        <v>25</v>
      </c>
      <c r="O72" s="2"/>
      <c r="P72" s="9" t="s">
        <v>29</v>
      </c>
      <c r="Q72" s="9" t="s">
        <v>2193</v>
      </c>
      <c r="R72" s="9"/>
      <c r="S72" s="10"/>
      <c r="T72" s="10"/>
      <c r="U72" s="9"/>
      <c r="V72" s="1" t="s">
        <v>338</v>
      </c>
      <c r="W72" s="3" t="str">
        <f>IFERROR(VLOOKUP(F72,#REF!,2,FALSE),"")</f>
        <v/>
      </c>
    </row>
    <row r="73" spans="1:23" ht="124.2" x14ac:dyDescent="0.3">
      <c r="A73" s="3">
        <v>90</v>
      </c>
      <c r="B73" s="9" t="s">
        <v>341</v>
      </c>
      <c r="C73" s="9" t="s">
        <v>342</v>
      </c>
      <c r="D73" s="9" t="s">
        <v>342</v>
      </c>
      <c r="E73" s="9"/>
      <c r="F73" s="2">
        <v>1026600929630</v>
      </c>
      <c r="G73" s="2">
        <v>6666007867</v>
      </c>
      <c r="H73" s="9" t="s">
        <v>2176</v>
      </c>
      <c r="I73" s="10" t="s">
        <v>339</v>
      </c>
      <c r="J73" s="10" t="s">
        <v>340</v>
      </c>
      <c r="K73" s="10"/>
      <c r="L73" s="9"/>
      <c r="M73" s="1" t="s">
        <v>85</v>
      </c>
      <c r="N73" s="2" t="s">
        <v>25</v>
      </c>
      <c r="O73" s="2"/>
      <c r="P73" s="9" t="s">
        <v>29</v>
      </c>
      <c r="Q73" s="9"/>
      <c r="R73" s="9"/>
      <c r="S73" s="10"/>
      <c r="T73" s="10"/>
      <c r="U73" s="9"/>
      <c r="V73" s="1" t="s">
        <v>343</v>
      </c>
      <c r="W73" s="3" t="str">
        <f>IFERROR(VLOOKUP(F73,#REF!,2,FALSE),"")</f>
        <v/>
      </c>
    </row>
    <row r="74" spans="1:23" ht="124.2" x14ac:dyDescent="0.3">
      <c r="A74" s="3">
        <v>91</v>
      </c>
      <c r="B74" s="9" t="s">
        <v>346</v>
      </c>
      <c r="C74" s="9" t="s">
        <v>348</v>
      </c>
      <c r="D74" s="9" t="s">
        <v>347</v>
      </c>
      <c r="E74" s="9"/>
      <c r="F74" s="2">
        <v>1026600930806</v>
      </c>
      <c r="G74" s="2">
        <v>6666008243</v>
      </c>
      <c r="H74" s="9" t="s">
        <v>2176</v>
      </c>
      <c r="I74" s="10" t="s">
        <v>344</v>
      </c>
      <c r="J74" s="10" t="s">
        <v>345</v>
      </c>
      <c r="K74" s="10"/>
      <c r="L74" s="9"/>
      <c r="M74" s="1" t="s">
        <v>73</v>
      </c>
      <c r="N74" s="2" t="s">
        <v>25</v>
      </c>
      <c r="O74" s="2"/>
      <c r="P74" s="9" t="s">
        <v>29</v>
      </c>
      <c r="Q74" s="9"/>
      <c r="R74" s="9"/>
      <c r="S74" s="10"/>
      <c r="T74" s="10"/>
      <c r="U74" s="9"/>
      <c r="V74" s="1" t="s">
        <v>349</v>
      </c>
      <c r="W74" s="3" t="str">
        <f>IFERROR(VLOOKUP(F74,#REF!,2,FALSE),"")</f>
        <v/>
      </c>
    </row>
    <row r="75" spans="1:23" ht="82.8" x14ac:dyDescent="0.3">
      <c r="A75" s="3">
        <v>93</v>
      </c>
      <c r="B75" s="9" t="s">
        <v>353</v>
      </c>
      <c r="C75" s="9" t="s">
        <v>355</v>
      </c>
      <c r="D75" s="9" t="s">
        <v>354</v>
      </c>
      <c r="E75" s="9"/>
      <c r="F75" s="2">
        <v>1026600931466</v>
      </c>
      <c r="G75" s="2">
        <v>6665007310</v>
      </c>
      <c r="H75" s="9" t="s">
        <v>2219</v>
      </c>
      <c r="I75" s="10" t="s">
        <v>350</v>
      </c>
      <c r="J75" s="10" t="s">
        <v>352</v>
      </c>
      <c r="K75" s="10"/>
      <c r="L75" s="9"/>
      <c r="M75" s="1" t="s">
        <v>151</v>
      </c>
      <c r="N75" s="1" t="s">
        <v>2195</v>
      </c>
      <c r="O75" s="2"/>
      <c r="P75" s="9" t="s">
        <v>29</v>
      </c>
      <c r="Q75" s="9" t="s">
        <v>2181</v>
      </c>
      <c r="R75" s="9"/>
      <c r="S75" s="10"/>
      <c r="T75" s="10"/>
      <c r="U75" s="9"/>
      <c r="V75" s="1" t="s">
        <v>356</v>
      </c>
      <c r="W75" s="3" t="str">
        <f>IFERROR(VLOOKUP(F75,#REF!,2,FALSE),"")</f>
        <v/>
      </c>
    </row>
    <row r="76" spans="1:23" ht="179.4" x14ac:dyDescent="0.3">
      <c r="A76" s="3">
        <v>94</v>
      </c>
      <c r="B76" s="9" t="s">
        <v>359</v>
      </c>
      <c r="C76" s="9" t="s">
        <v>360</v>
      </c>
      <c r="D76" s="9" t="s">
        <v>30</v>
      </c>
      <c r="E76" s="9"/>
      <c r="F76" s="2">
        <v>1026600931686</v>
      </c>
      <c r="G76" s="2">
        <v>6612000551</v>
      </c>
      <c r="H76" s="9" t="s">
        <v>2177</v>
      </c>
      <c r="I76" s="10" t="s">
        <v>357</v>
      </c>
      <c r="J76" s="10" t="s">
        <v>358</v>
      </c>
      <c r="K76" s="10"/>
      <c r="L76" s="9"/>
      <c r="M76" s="1" t="s">
        <v>85</v>
      </c>
      <c r="N76" s="2" t="s">
        <v>25</v>
      </c>
      <c r="O76" s="2"/>
      <c r="P76" s="9" t="s">
        <v>29</v>
      </c>
      <c r="Q76" s="22" t="s">
        <v>2205</v>
      </c>
      <c r="R76" s="9"/>
      <c r="S76" s="10"/>
      <c r="T76" s="10"/>
      <c r="U76" s="9"/>
      <c r="V76" s="1" t="s">
        <v>361</v>
      </c>
      <c r="W76" s="3" t="str">
        <f>IFERROR(VLOOKUP(F76,#REF!,2,FALSE),"")</f>
        <v/>
      </c>
    </row>
    <row r="77" spans="1:23" ht="124.2" x14ac:dyDescent="0.3">
      <c r="A77" s="3">
        <v>95</v>
      </c>
      <c r="B77" s="9" t="s">
        <v>363</v>
      </c>
      <c r="C77" s="9" t="s">
        <v>365</v>
      </c>
      <c r="D77" s="9" t="s">
        <v>364</v>
      </c>
      <c r="E77" s="9"/>
      <c r="F77" s="2">
        <v>1026600932500</v>
      </c>
      <c r="G77" s="2">
        <v>6665005779</v>
      </c>
      <c r="H77" s="9" t="s">
        <v>2219</v>
      </c>
      <c r="I77" s="10" t="s">
        <v>68</v>
      </c>
      <c r="J77" s="10" t="s">
        <v>362</v>
      </c>
      <c r="K77" s="10"/>
      <c r="L77" s="9"/>
      <c r="M77" s="1" t="s">
        <v>66</v>
      </c>
      <c r="N77" s="1" t="s">
        <v>2195</v>
      </c>
      <c r="O77" s="2"/>
      <c r="P77" s="9" t="s">
        <v>29</v>
      </c>
      <c r="Q77" s="9" t="s">
        <v>2183</v>
      </c>
      <c r="R77" s="9"/>
      <c r="S77" s="10"/>
      <c r="T77" s="10"/>
      <c r="U77" s="9"/>
      <c r="V77" s="1" t="s">
        <v>366</v>
      </c>
      <c r="W77" s="3" t="str">
        <f>IFERROR(VLOOKUP(F77,#REF!,2,FALSE),"")</f>
        <v/>
      </c>
    </row>
    <row r="78" spans="1:23" ht="124.2" x14ac:dyDescent="0.3">
      <c r="A78" s="3">
        <v>96</v>
      </c>
      <c r="B78" s="9" t="s">
        <v>369</v>
      </c>
      <c r="C78" s="9" t="s">
        <v>370</v>
      </c>
      <c r="D78" s="9" t="s">
        <v>370</v>
      </c>
      <c r="E78" s="9"/>
      <c r="F78" s="2">
        <v>1026600932885</v>
      </c>
      <c r="G78" s="2">
        <v>6665005546</v>
      </c>
      <c r="H78" s="9" t="s">
        <v>2176</v>
      </c>
      <c r="I78" s="10" t="s">
        <v>367</v>
      </c>
      <c r="J78" s="10" t="s">
        <v>368</v>
      </c>
      <c r="K78" s="10"/>
      <c r="L78" s="9"/>
      <c r="M78" s="1" t="s">
        <v>46</v>
      </c>
      <c r="N78" s="2" t="s">
        <v>25</v>
      </c>
      <c r="O78" s="2"/>
      <c r="P78" s="9" t="s">
        <v>29</v>
      </c>
      <c r="Q78" s="9" t="s">
        <v>2181</v>
      </c>
      <c r="R78" s="9"/>
      <c r="S78" s="10"/>
      <c r="T78" s="10"/>
      <c r="U78" s="9"/>
      <c r="V78" s="1" t="s">
        <v>371</v>
      </c>
      <c r="W78" s="3" t="str">
        <f>IFERROR(VLOOKUP(F78,#REF!,2,FALSE),"")</f>
        <v/>
      </c>
    </row>
    <row r="79" spans="1:23" ht="124.2" x14ac:dyDescent="0.3">
      <c r="A79" s="3">
        <v>97</v>
      </c>
      <c r="B79" s="9" t="s">
        <v>373</v>
      </c>
      <c r="C79" s="9" t="s">
        <v>375</v>
      </c>
      <c r="D79" s="9" t="s">
        <v>374</v>
      </c>
      <c r="E79" s="9"/>
      <c r="F79" s="2">
        <v>1026600933809</v>
      </c>
      <c r="G79" s="2">
        <v>6665007462</v>
      </c>
      <c r="H79" s="9" t="s">
        <v>2176</v>
      </c>
      <c r="I79" s="10" t="s">
        <v>372</v>
      </c>
      <c r="J79" s="10" t="s">
        <v>351</v>
      </c>
      <c r="K79" s="10"/>
      <c r="L79" s="9"/>
      <c r="M79" s="1" t="s">
        <v>46</v>
      </c>
      <c r="N79" s="2" t="s">
        <v>25</v>
      </c>
      <c r="O79" s="2"/>
      <c r="P79" s="9" t="s">
        <v>29</v>
      </c>
      <c r="Q79" s="9" t="s">
        <v>2181</v>
      </c>
      <c r="R79" s="9"/>
      <c r="S79" s="10"/>
      <c r="T79" s="10"/>
      <c r="U79" s="9"/>
      <c r="V79" s="1" t="s">
        <v>376</v>
      </c>
      <c r="W79" s="3" t="str">
        <f>IFERROR(VLOOKUP(F79,#REF!,2,FALSE),"")</f>
        <v/>
      </c>
    </row>
    <row r="80" spans="1:23" ht="124.2" x14ac:dyDescent="0.3">
      <c r="A80" s="3">
        <v>98</v>
      </c>
      <c r="B80" s="9" t="s">
        <v>378</v>
      </c>
      <c r="C80" s="9" t="s">
        <v>379</v>
      </c>
      <c r="D80" s="9" t="s">
        <v>379</v>
      </c>
      <c r="E80" s="9"/>
      <c r="F80" s="2">
        <v>1026600934018</v>
      </c>
      <c r="G80" s="2">
        <v>6665007367</v>
      </c>
      <c r="H80" s="9" t="s">
        <v>2176</v>
      </c>
      <c r="I80" s="10" t="s">
        <v>200</v>
      </c>
      <c r="J80" s="10" t="s">
        <v>377</v>
      </c>
      <c r="K80" s="10"/>
      <c r="L80" s="9"/>
      <c r="M80" s="1" t="s">
        <v>85</v>
      </c>
      <c r="N80" s="2" t="s">
        <v>25</v>
      </c>
      <c r="O80" s="2"/>
      <c r="P80" s="9" t="s">
        <v>29</v>
      </c>
      <c r="Q80" s="9" t="s">
        <v>2181</v>
      </c>
      <c r="R80" s="9"/>
      <c r="S80" s="10"/>
      <c r="T80" s="10"/>
      <c r="U80" s="9"/>
      <c r="V80" s="1" t="s">
        <v>380</v>
      </c>
      <c r="W80" s="3" t="str">
        <f>IFERROR(VLOOKUP(F80,#REF!,2,FALSE),"")</f>
        <v/>
      </c>
    </row>
    <row r="81" spans="1:23" ht="82.8" x14ac:dyDescent="0.3">
      <c r="A81" s="3">
        <v>105</v>
      </c>
      <c r="B81" s="9" t="s">
        <v>390</v>
      </c>
      <c r="C81" s="9" t="s">
        <v>391</v>
      </c>
      <c r="D81" s="9" t="s">
        <v>391</v>
      </c>
      <c r="E81" s="9"/>
      <c r="F81" s="2">
        <v>1026600935679</v>
      </c>
      <c r="G81" s="2">
        <v>6666008444</v>
      </c>
      <c r="H81" s="9" t="s">
        <v>2219</v>
      </c>
      <c r="I81" s="10" t="s">
        <v>387</v>
      </c>
      <c r="J81" s="10" t="s">
        <v>389</v>
      </c>
      <c r="K81" s="10"/>
      <c r="L81" s="9"/>
      <c r="M81" s="1" t="s">
        <v>149</v>
      </c>
      <c r="N81" s="1" t="s">
        <v>2195</v>
      </c>
      <c r="O81" s="2"/>
      <c r="P81" s="9" t="s">
        <v>29</v>
      </c>
      <c r="Q81" s="9"/>
      <c r="R81" s="9"/>
      <c r="S81" s="10"/>
      <c r="T81" s="10"/>
      <c r="U81" s="9"/>
      <c r="V81" s="1" t="s">
        <v>392</v>
      </c>
      <c r="W81" s="3" t="str">
        <f>IFERROR(VLOOKUP(F81,#REF!,2,FALSE),"")</f>
        <v/>
      </c>
    </row>
    <row r="82" spans="1:23" ht="124.2" x14ac:dyDescent="0.3">
      <c r="A82" s="3">
        <v>106</v>
      </c>
      <c r="B82" s="9" t="s">
        <v>394</v>
      </c>
      <c r="C82" s="9" t="s">
        <v>395</v>
      </c>
      <c r="D82" s="9" t="s">
        <v>395</v>
      </c>
      <c r="E82" s="9"/>
      <c r="F82" s="2">
        <v>1026600935778</v>
      </c>
      <c r="G82" s="2">
        <v>6666008236</v>
      </c>
      <c r="H82" s="9" t="s">
        <v>2176</v>
      </c>
      <c r="I82" s="10" t="s">
        <v>53</v>
      </c>
      <c r="J82" s="10" t="s">
        <v>393</v>
      </c>
      <c r="K82" s="10"/>
      <c r="L82" s="9"/>
      <c r="M82" s="1" t="s">
        <v>113</v>
      </c>
      <c r="N82" s="2" t="s">
        <v>25</v>
      </c>
      <c r="O82" s="2"/>
      <c r="P82" s="9" t="s">
        <v>29</v>
      </c>
      <c r="Q82" s="9"/>
      <c r="R82" s="9"/>
      <c r="S82" s="10"/>
      <c r="T82" s="10"/>
      <c r="U82" s="9"/>
      <c r="V82" s="1" t="s">
        <v>396</v>
      </c>
      <c r="W82" s="3" t="str">
        <f>IFERROR(VLOOKUP(F82,#REF!,2,FALSE),"")</f>
        <v/>
      </c>
    </row>
    <row r="83" spans="1:23" ht="124.2" x14ac:dyDescent="0.3">
      <c r="A83" s="3">
        <v>107</v>
      </c>
      <c r="B83" s="9" t="s">
        <v>399</v>
      </c>
      <c r="C83" s="9" t="s">
        <v>401</v>
      </c>
      <c r="D83" s="9" t="s">
        <v>400</v>
      </c>
      <c r="E83" s="9"/>
      <c r="F83" s="2">
        <v>1026600936746</v>
      </c>
      <c r="G83" s="2">
        <v>6612002358</v>
      </c>
      <c r="H83" s="9" t="s">
        <v>2176</v>
      </c>
      <c r="I83" s="10" t="s">
        <v>397</v>
      </c>
      <c r="J83" s="10" t="s">
        <v>398</v>
      </c>
      <c r="K83" s="10"/>
      <c r="L83" s="9"/>
      <c r="M83" s="1" t="s">
        <v>85</v>
      </c>
      <c r="N83" s="2" t="s">
        <v>25</v>
      </c>
      <c r="O83" s="2"/>
      <c r="P83" s="9" t="s">
        <v>29</v>
      </c>
      <c r="Q83" s="9" t="s">
        <v>2184</v>
      </c>
      <c r="R83" s="9"/>
      <c r="S83" s="10"/>
      <c r="T83" s="10"/>
      <c r="U83" s="9"/>
      <c r="V83" s="1" t="s">
        <v>402</v>
      </c>
      <c r="W83" s="3" t="str">
        <f>IFERROR(VLOOKUP(F83,#REF!,2,FALSE),"")</f>
        <v/>
      </c>
    </row>
    <row r="84" spans="1:23" ht="193.2" x14ac:dyDescent="0.3">
      <c r="A84" s="3">
        <v>108</v>
      </c>
      <c r="B84" s="9" t="s">
        <v>404</v>
      </c>
      <c r="C84" s="9" t="s">
        <v>405</v>
      </c>
      <c r="D84" s="9" t="s">
        <v>405</v>
      </c>
      <c r="E84" s="9"/>
      <c r="F84" s="2">
        <v>1026600936944</v>
      </c>
      <c r="G84" s="2">
        <v>6612011264</v>
      </c>
      <c r="H84" s="9" t="s">
        <v>2176</v>
      </c>
      <c r="I84" s="10" t="s">
        <v>403</v>
      </c>
      <c r="J84" s="10" t="s">
        <v>272</v>
      </c>
      <c r="K84" s="10"/>
      <c r="L84" s="9"/>
      <c r="M84" s="1" t="s">
        <v>46</v>
      </c>
      <c r="N84" s="2" t="s">
        <v>25</v>
      </c>
      <c r="O84" s="2"/>
      <c r="P84" s="9" t="s">
        <v>29</v>
      </c>
      <c r="Q84" s="9" t="s">
        <v>2179</v>
      </c>
      <c r="R84" s="9"/>
      <c r="S84" s="10"/>
      <c r="T84" s="10"/>
      <c r="U84" s="9"/>
      <c r="V84" s="1" t="s">
        <v>406</v>
      </c>
      <c r="W84" s="3" t="str">
        <f>IFERROR(VLOOKUP(F84,#REF!,2,FALSE),"")</f>
        <v/>
      </c>
    </row>
    <row r="85" spans="1:23" ht="179.4" x14ac:dyDescent="0.3">
      <c r="A85" s="3">
        <v>109</v>
      </c>
      <c r="B85" s="9" t="s">
        <v>408</v>
      </c>
      <c r="C85" s="9" t="s">
        <v>410</v>
      </c>
      <c r="D85" s="9" t="s">
        <v>409</v>
      </c>
      <c r="E85" s="9"/>
      <c r="F85" s="2">
        <v>1026600937054</v>
      </c>
      <c r="G85" s="2">
        <v>6666009624</v>
      </c>
      <c r="H85" s="9" t="s">
        <v>2176</v>
      </c>
      <c r="I85" s="10" t="s">
        <v>403</v>
      </c>
      <c r="J85" s="10" t="s">
        <v>407</v>
      </c>
      <c r="K85" s="10"/>
      <c r="L85" s="9"/>
      <c r="M85" s="1" t="s">
        <v>113</v>
      </c>
      <c r="N85" s="2" t="s">
        <v>25</v>
      </c>
      <c r="O85" s="2"/>
      <c r="P85" s="9" t="s">
        <v>29</v>
      </c>
      <c r="Q85" s="9"/>
      <c r="R85" s="9"/>
      <c r="S85" s="10"/>
      <c r="T85" s="10"/>
      <c r="U85" s="9"/>
      <c r="V85" s="1" t="s">
        <v>411</v>
      </c>
      <c r="W85" s="3" t="str">
        <f>IFERROR(VLOOKUP(F85,#REF!,2,FALSE),"")</f>
        <v/>
      </c>
    </row>
    <row r="86" spans="1:23" ht="124.2" x14ac:dyDescent="0.3">
      <c r="A86" s="3">
        <v>110</v>
      </c>
      <c r="B86" s="9" t="s">
        <v>223</v>
      </c>
      <c r="C86" s="9" t="s">
        <v>413</v>
      </c>
      <c r="D86" s="9" t="s">
        <v>413</v>
      </c>
      <c r="E86" s="9"/>
      <c r="F86" s="2">
        <v>1026600937296</v>
      </c>
      <c r="G86" s="2">
        <v>6666007793</v>
      </c>
      <c r="H86" s="9" t="s">
        <v>2176</v>
      </c>
      <c r="I86" s="10" t="s">
        <v>156</v>
      </c>
      <c r="J86" s="10" t="s">
        <v>412</v>
      </c>
      <c r="K86" s="10"/>
      <c r="L86" s="9"/>
      <c r="M86" s="1" t="s">
        <v>73</v>
      </c>
      <c r="N86" s="2" t="s">
        <v>25</v>
      </c>
      <c r="O86" s="2"/>
      <c r="P86" s="9" t="s">
        <v>29</v>
      </c>
      <c r="Q86" s="9"/>
      <c r="R86" s="9"/>
      <c r="S86" s="10"/>
      <c r="T86" s="10"/>
      <c r="U86" s="9"/>
      <c r="V86" s="1" t="s">
        <v>414</v>
      </c>
      <c r="W86" s="3" t="str">
        <f>IFERROR(VLOOKUP(F86,#REF!,2,FALSE),"")</f>
        <v/>
      </c>
    </row>
    <row r="87" spans="1:23" ht="120" customHeight="1" x14ac:dyDescent="0.3">
      <c r="A87" s="3">
        <v>111</v>
      </c>
      <c r="B87" s="9" t="s">
        <v>416</v>
      </c>
      <c r="C87" s="9" t="s">
        <v>418</v>
      </c>
      <c r="D87" s="9" t="s">
        <v>417</v>
      </c>
      <c r="E87" s="9"/>
      <c r="F87" s="2">
        <v>1026600937659</v>
      </c>
      <c r="G87" s="2">
        <v>6665007543</v>
      </c>
      <c r="H87" s="9" t="s">
        <v>2176</v>
      </c>
      <c r="I87" s="10" t="s">
        <v>225</v>
      </c>
      <c r="J87" s="10" t="s">
        <v>415</v>
      </c>
      <c r="K87" s="10"/>
      <c r="L87" s="9"/>
      <c r="M87" s="1" t="s">
        <v>73</v>
      </c>
      <c r="N87" s="2" t="s">
        <v>25</v>
      </c>
      <c r="O87" s="2"/>
      <c r="P87" s="9" t="s">
        <v>29</v>
      </c>
      <c r="Q87" s="9" t="s">
        <v>2181</v>
      </c>
      <c r="R87" s="9"/>
      <c r="S87" s="10"/>
      <c r="T87" s="10"/>
      <c r="U87" s="9"/>
      <c r="V87" s="1" t="s">
        <v>419</v>
      </c>
      <c r="W87" s="3" t="str">
        <f>IFERROR(VLOOKUP(F87,#REF!,2,FALSE),"")</f>
        <v/>
      </c>
    </row>
    <row r="88" spans="1:23" ht="82.8" x14ac:dyDescent="0.3">
      <c r="A88" s="3">
        <v>113</v>
      </c>
      <c r="B88" s="9" t="s">
        <v>422</v>
      </c>
      <c r="C88" s="9" t="s">
        <v>423</v>
      </c>
      <c r="D88" s="9" t="s">
        <v>423</v>
      </c>
      <c r="E88" s="9"/>
      <c r="F88" s="2">
        <v>1026601072915</v>
      </c>
      <c r="G88" s="2">
        <v>6613002720</v>
      </c>
      <c r="H88" s="9" t="s">
        <v>2177</v>
      </c>
      <c r="I88" s="10" t="s">
        <v>420</v>
      </c>
      <c r="J88" s="10" t="s">
        <v>421</v>
      </c>
      <c r="K88" s="10"/>
      <c r="L88" s="9"/>
      <c r="M88" s="1" t="s">
        <v>73</v>
      </c>
      <c r="N88" s="2" t="s">
        <v>25</v>
      </c>
      <c r="O88" s="2"/>
      <c r="P88" s="9" t="s">
        <v>29</v>
      </c>
      <c r="Q88" s="9"/>
      <c r="R88" s="9"/>
      <c r="S88" s="10"/>
      <c r="T88" s="10"/>
      <c r="U88" s="9"/>
      <c r="V88" s="1" t="s">
        <v>424</v>
      </c>
      <c r="W88" s="3" t="str">
        <f>IFERROR(VLOOKUP(F88,#REF!,2,FALSE),"")</f>
        <v/>
      </c>
    </row>
    <row r="89" spans="1:23" ht="176.25" customHeight="1" x14ac:dyDescent="0.3">
      <c r="A89" s="3">
        <v>114</v>
      </c>
      <c r="B89" s="9" t="s">
        <v>427</v>
      </c>
      <c r="C89" s="9" t="s">
        <v>428</v>
      </c>
      <c r="D89" s="9" t="s">
        <v>428</v>
      </c>
      <c r="E89" s="9"/>
      <c r="F89" s="2">
        <v>1026601073179</v>
      </c>
      <c r="G89" s="2">
        <v>6613001734</v>
      </c>
      <c r="H89" s="9" t="s">
        <v>2176</v>
      </c>
      <c r="I89" s="10" t="s">
        <v>425</v>
      </c>
      <c r="J89" s="10" t="s">
        <v>426</v>
      </c>
      <c r="K89" s="10"/>
      <c r="L89" s="9"/>
      <c r="M89" s="1" t="s">
        <v>113</v>
      </c>
      <c r="N89" s="2" t="s">
        <v>25</v>
      </c>
      <c r="O89" s="2"/>
      <c r="P89" s="9" t="s">
        <v>29</v>
      </c>
      <c r="Q89" s="9" t="s">
        <v>2183</v>
      </c>
      <c r="R89" s="9"/>
      <c r="S89" s="10"/>
      <c r="T89" s="10"/>
      <c r="U89" s="9"/>
      <c r="V89" s="1" t="s">
        <v>429</v>
      </c>
      <c r="W89" s="3" t="str">
        <f>IFERROR(VLOOKUP(F89,#REF!,2,FALSE),"")</f>
        <v/>
      </c>
    </row>
    <row r="90" spans="1:23" ht="124.2" x14ac:dyDescent="0.3">
      <c r="A90" s="3">
        <v>115</v>
      </c>
      <c r="B90" s="9" t="s">
        <v>432</v>
      </c>
      <c r="C90" s="9" t="s">
        <v>433</v>
      </c>
      <c r="D90" s="9" t="s">
        <v>433</v>
      </c>
      <c r="E90" s="9"/>
      <c r="F90" s="2">
        <v>1026601073400</v>
      </c>
      <c r="G90" s="2">
        <v>6613004894</v>
      </c>
      <c r="H90" s="9" t="s">
        <v>2176</v>
      </c>
      <c r="I90" s="10" t="s">
        <v>430</v>
      </c>
      <c r="J90" s="10" t="s">
        <v>431</v>
      </c>
      <c r="K90" s="10"/>
      <c r="L90" s="9"/>
      <c r="M90" s="1" t="s">
        <v>73</v>
      </c>
      <c r="N90" s="2" t="s">
        <v>25</v>
      </c>
      <c r="O90" s="2"/>
      <c r="P90" s="9" t="s">
        <v>29</v>
      </c>
      <c r="Q90" s="9"/>
      <c r="R90" s="9"/>
      <c r="S90" s="10"/>
      <c r="T90" s="10"/>
      <c r="U90" s="9"/>
      <c r="V90" s="1" t="s">
        <v>434</v>
      </c>
      <c r="W90" s="3" t="str">
        <f>IFERROR(VLOOKUP(F90,#REF!,2,FALSE),"")</f>
        <v/>
      </c>
    </row>
    <row r="91" spans="1:23" ht="124.2" x14ac:dyDescent="0.3">
      <c r="A91" s="3">
        <v>116</v>
      </c>
      <c r="B91" s="9" t="s">
        <v>437</v>
      </c>
      <c r="C91" s="9" t="s">
        <v>438</v>
      </c>
      <c r="D91" s="9" t="s">
        <v>438</v>
      </c>
      <c r="E91" s="9"/>
      <c r="F91" s="2">
        <v>1026601073553</v>
      </c>
      <c r="G91" s="2">
        <v>6613004044</v>
      </c>
      <c r="H91" s="9" t="s">
        <v>2176</v>
      </c>
      <c r="I91" s="10" t="s">
        <v>435</v>
      </c>
      <c r="J91" s="10" t="s">
        <v>436</v>
      </c>
      <c r="K91" s="10"/>
      <c r="L91" s="9"/>
      <c r="M91" s="1" t="s">
        <v>113</v>
      </c>
      <c r="N91" s="2" t="s">
        <v>25</v>
      </c>
      <c r="O91" s="2"/>
      <c r="P91" s="9" t="s">
        <v>29</v>
      </c>
      <c r="Q91" s="9"/>
      <c r="R91" s="9"/>
      <c r="S91" s="10"/>
      <c r="T91" s="10"/>
      <c r="U91" s="9"/>
      <c r="V91" s="1" t="s">
        <v>439</v>
      </c>
      <c r="W91" s="3" t="str">
        <f>IFERROR(VLOOKUP(F91,#REF!,2,FALSE),"")</f>
        <v/>
      </c>
    </row>
    <row r="92" spans="1:23" ht="110.4" x14ac:dyDescent="0.3">
      <c r="A92" s="3">
        <v>117</v>
      </c>
      <c r="B92" s="9" t="s">
        <v>441</v>
      </c>
      <c r="C92" s="9" t="s">
        <v>443</v>
      </c>
      <c r="D92" s="9" t="s">
        <v>442</v>
      </c>
      <c r="E92" s="9"/>
      <c r="F92" s="2">
        <v>1026601073586</v>
      </c>
      <c r="G92" s="2">
        <v>6613001406</v>
      </c>
      <c r="H92" s="9" t="s">
        <v>2219</v>
      </c>
      <c r="I92" s="10" t="s">
        <v>290</v>
      </c>
      <c r="J92" s="10" t="s">
        <v>440</v>
      </c>
      <c r="K92" s="10"/>
      <c r="L92" s="9"/>
      <c r="M92" s="1" t="s">
        <v>66</v>
      </c>
      <c r="N92" s="1" t="s">
        <v>2195</v>
      </c>
      <c r="O92" s="2"/>
      <c r="P92" s="9" t="s">
        <v>29</v>
      </c>
      <c r="Q92" s="9"/>
      <c r="R92" s="9"/>
      <c r="S92" s="10"/>
      <c r="T92" s="10"/>
      <c r="U92" s="9"/>
      <c r="V92" s="1" t="s">
        <v>444</v>
      </c>
      <c r="W92" s="3" t="str">
        <f>IFERROR(VLOOKUP(F92,#REF!,2,FALSE),"")</f>
        <v/>
      </c>
    </row>
    <row r="93" spans="1:23" ht="124.2" x14ac:dyDescent="0.3">
      <c r="A93" s="3">
        <v>118</v>
      </c>
      <c r="B93" s="9" t="s">
        <v>446</v>
      </c>
      <c r="C93" s="9" t="s">
        <v>447</v>
      </c>
      <c r="D93" s="9" t="s">
        <v>447</v>
      </c>
      <c r="E93" s="9"/>
      <c r="F93" s="2">
        <v>1026601073630</v>
      </c>
      <c r="G93" s="2">
        <v>6613004527</v>
      </c>
      <c r="H93" s="9" t="s">
        <v>2176</v>
      </c>
      <c r="I93" s="10" t="s">
        <v>350</v>
      </c>
      <c r="J93" s="10" t="s">
        <v>445</v>
      </c>
      <c r="K93" s="10"/>
      <c r="L93" s="9"/>
      <c r="M93" s="1" t="s">
        <v>113</v>
      </c>
      <c r="N93" s="2" t="s">
        <v>25</v>
      </c>
      <c r="O93" s="2"/>
      <c r="P93" s="9" t="s">
        <v>29</v>
      </c>
      <c r="Q93" s="9"/>
      <c r="R93" s="9"/>
      <c r="S93" s="10"/>
      <c r="T93" s="10"/>
      <c r="U93" s="9"/>
      <c r="V93" s="1" t="s">
        <v>448</v>
      </c>
      <c r="W93" s="3" t="str">
        <f>IFERROR(VLOOKUP(F93,#REF!,2,FALSE),"")</f>
        <v/>
      </c>
    </row>
    <row r="94" spans="1:23" ht="124.2" x14ac:dyDescent="0.3">
      <c r="A94" s="3">
        <v>120</v>
      </c>
      <c r="B94" s="9" t="s">
        <v>450</v>
      </c>
      <c r="C94" s="9" t="s">
        <v>452</v>
      </c>
      <c r="D94" s="9" t="s">
        <v>451</v>
      </c>
      <c r="E94" s="9"/>
      <c r="F94" s="2">
        <v>1026601073762</v>
      </c>
      <c r="G94" s="2">
        <v>6613004083</v>
      </c>
      <c r="H94" s="9" t="s">
        <v>2176</v>
      </c>
      <c r="I94" s="10" t="s">
        <v>357</v>
      </c>
      <c r="J94" s="10" t="s">
        <v>445</v>
      </c>
      <c r="K94" s="10"/>
      <c r="L94" s="9"/>
      <c r="M94" s="1" t="s">
        <v>73</v>
      </c>
      <c r="N94" s="2" t="s">
        <v>25</v>
      </c>
      <c r="O94" s="2"/>
      <c r="P94" s="9" t="s">
        <v>29</v>
      </c>
      <c r="Q94" s="9"/>
      <c r="R94" s="9"/>
      <c r="S94" s="10"/>
      <c r="T94" s="10"/>
      <c r="U94" s="9"/>
      <c r="V94" s="1" t="s">
        <v>453</v>
      </c>
      <c r="W94" s="3" t="str">
        <f>IFERROR(VLOOKUP(F94,#REF!,2,FALSE),"")</f>
        <v/>
      </c>
    </row>
    <row r="95" spans="1:23" ht="120" customHeight="1" x14ac:dyDescent="0.3">
      <c r="A95" s="3">
        <v>123</v>
      </c>
      <c r="B95" s="9" t="s">
        <v>454</v>
      </c>
      <c r="C95" s="9" t="s">
        <v>455</v>
      </c>
      <c r="D95" s="9" t="s">
        <v>455</v>
      </c>
      <c r="E95" s="9"/>
      <c r="F95" s="2">
        <v>1026601074092</v>
      </c>
      <c r="G95" s="2">
        <v>6613004037</v>
      </c>
      <c r="H95" s="9" t="s">
        <v>2176</v>
      </c>
      <c r="I95" s="10" t="s">
        <v>168</v>
      </c>
      <c r="J95" s="10" t="s">
        <v>145</v>
      </c>
      <c r="K95" s="10"/>
      <c r="L95" s="9"/>
      <c r="M95" s="1" t="s">
        <v>73</v>
      </c>
      <c r="N95" s="2" t="s">
        <v>25</v>
      </c>
      <c r="O95" s="2"/>
      <c r="P95" s="9" t="s">
        <v>29</v>
      </c>
      <c r="Q95" s="9" t="s">
        <v>2183</v>
      </c>
      <c r="R95" s="9"/>
      <c r="S95" s="10"/>
      <c r="T95" s="10"/>
      <c r="U95" s="9"/>
      <c r="V95" s="1" t="s">
        <v>456</v>
      </c>
      <c r="W95" s="3" t="str">
        <f>IFERROR(VLOOKUP(F95,#REF!,2,FALSE),"")</f>
        <v/>
      </c>
    </row>
    <row r="96" spans="1:23" ht="124.2" x14ac:dyDescent="0.3">
      <c r="A96" s="3">
        <v>125</v>
      </c>
      <c r="B96" s="9" t="s">
        <v>457</v>
      </c>
      <c r="C96" s="9" t="s">
        <v>458</v>
      </c>
      <c r="D96" s="9" t="s">
        <v>458</v>
      </c>
      <c r="E96" s="9"/>
      <c r="F96" s="2">
        <v>1026601074235</v>
      </c>
      <c r="G96" s="2">
        <v>6613004630</v>
      </c>
      <c r="H96" s="9" t="s">
        <v>2176</v>
      </c>
      <c r="I96" s="10" t="s">
        <v>133</v>
      </c>
      <c r="J96" s="10" t="s">
        <v>33</v>
      </c>
      <c r="K96" s="10"/>
      <c r="L96" s="9"/>
      <c r="M96" s="1" t="s">
        <v>113</v>
      </c>
      <c r="N96" s="2" t="s">
        <v>25</v>
      </c>
      <c r="O96" s="2"/>
      <c r="P96" s="9" t="s">
        <v>29</v>
      </c>
      <c r="Q96" s="9"/>
      <c r="R96" s="9"/>
      <c r="S96" s="10"/>
      <c r="T96" s="10"/>
      <c r="U96" s="9"/>
      <c r="V96" s="1" t="s">
        <v>459</v>
      </c>
      <c r="W96" s="3" t="str">
        <f>IFERROR(VLOOKUP(F96,#REF!,2,FALSE),"")</f>
        <v/>
      </c>
    </row>
    <row r="97" spans="1:23" ht="124.2" x14ac:dyDescent="0.3">
      <c r="A97" s="3">
        <v>126</v>
      </c>
      <c r="B97" s="9" t="s">
        <v>461</v>
      </c>
      <c r="C97" s="9" t="s">
        <v>463</v>
      </c>
      <c r="D97" s="9" t="s">
        <v>462</v>
      </c>
      <c r="E97" s="9"/>
      <c r="F97" s="2">
        <v>1026601074257</v>
      </c>
      <c r="G97" s="2">
        <v>6613004220</v>
      </c>
      <c r="H97" s="9" t="s">
        <v>2176</v>
      </c>
      <c r="I97" s="10" t="s">
        <v>133</v>
      </c>
      <c r="J97" s="10" t="s">
        <v>460</v>
      </c>
      <c r="K97" s="10"/>
      <c r="L97" s="9"/>
      <c r="M97" s="1" t="s">
        <v>73</v>
      </c>
      <c r="N97" s="2" t="s">
        <v>25</v>
      </c>
      <c r="O97" s="2"/>
      <c r="P97" s="9" t="s">
        <v>29</v>
      </c>
      <c r="Q97" s="9"/>
      <c r="R97" s="9"/>
      <c r="S97" s="10"/>
      <c r="T97" s="10"/>
      <c r="U97" s="9"/>
      <c r="V97" s="1" t="s">
        <v>464</v>
      </c>
      <c r="W97" s="3" t="str">
        <f>IFERROR(VLOOKUP(F97,#REF!,2,FALSE),"")</f>
        <v/>
      </c>
    </row>
    <row r="98" spans="1:23" ht="124.2" x14ac:dyDescent="0.3">
      <c r="A98" s="3">
        <v>128</v>
      </c>
      <c r="B98" s="9" t="s">
        <v>465</v>
      </c>
      <c r="C98" s="9" t="s">
        <v>466</v>
      </c>
      <c r="D98" s="9" t="s">
        <v>466</v>
      </c>
      <c r="E98" s="9"/>
      <c r="F98" s="2">
        <v>1026601077139</v>
      </c>
      <c r="G98" s="2">
        <v>6649002509</v>
      </c>
      <c r="H98" s="9" t="s">
        <v>2176</v>
      </c>
      <c r="I98" s="10" t="s">
        <v>403</v>
      </c>
      <c r="J98" s="10" t="s">
        <v>145</v>
      </c>
      <c r="K98" s="10"/>
      <c r="L98" s="9"/>
      <c r="M98" s="1" t="s">
        <v>73</v>
      </c>
      <c r="N98" s="2" t="s">
        <v>25</v>
      </c>
      <c r="O98" s="2"/>
      <c r="P98" s="9" t="s">
        <v>29</v>
      </c>
      <c r="Q98" s="9" t="s">
        <v>2183</v>
      </c>
      <c r="R98" s="9"/>
      <c r="S98" s="10"/>
      <c r="T98" s="10"/>
      <c r="U98" s="9"/>
      <c r="V98" s="1" t="s">
        <v>467</v>
      </c>
      <c r="W98" s="3" t="str">
        <f>IFERROR(VLOOKUP(F98,#REF!,2,FALSE),"")</f>
        <v/>
      </c>
    </row>
    <row r="99" spans="1:23" ht="124.2" x14ac:dyDescent="0.3">
      <c r="A99" s="3">
        <v>130</v>
      </c>
      <c r="B99" s="9" t="s">
        <v>469</v>
      </c>
      <c r="C99" s="9" t="s">
        <v>470</v>
      </c>
      <c r="D99" s="9" t="s">
        <v>470</v>
      </c>
      <c r="E99" s="9"/>
      <c r="F99" s="2">
        <v>1026601077403</v>
      </c>
      <c r="G99" s="2">
        <v>6649002516</v>
      </c>
      <c r="H99" s="9" t="s">
        <v>2176</v>
      </c>
      <c r="I99" s="10" t="s">
        <v>150</v>
      </c>
      <c r="J99" s="10" t="s">
        <v>468</v>
      </c>
      <c r="K99" s="10"/>
      <c r="L99" s="9"/>
      <c r="M99" s="1" t="s">
        <v>73</v>
      </c>
      <c r="N99" s="2" t="s">
        <v>25</v>
      </c>
      <c r="O99" s="2"/>
      <c r="P99" s="9" t="s">
        <v>29</v>
      </c>
      <c r="Q99" s="9" t="s">
        <v>2183</v>
      </c>
      <c r="R99" s="9"/>
      <c r="S99" s="10"/>
      <c r="T99" s="10"/>
      <c r="U99" s="9"/>
      <c r="V99" s="1" t="s">
        <v>471</v>
      </c>
      <c r="W99" s="3" t="str">
        <f>IFERROR(VLOOKUP(F99,#REF!,2,FALSE),"")</f>
        <v/>
      </c>
    </row>
    <row r="100" spans="1:23" ht="120" customHeight="1" x14ac:dyDescent="0.3">
      <c r="A100" s="3">
        <v>132</v>
      </c>
      <c r="B100" s="9" t="s">
        <v>473</v>
      </c>
      <c r="C100" s="9" t="s">
        <v>474</v>
      </c>
      <c r="D100" s="9" t="s">
        <v>474</v>
      </c>
      <c r="E100" s="9"/>
      <c r="F100" s="2">
        <v>1026601077865</v>
      </c>
      <c r="G100" s="2">
        <v>6613004213</v>
      </c>
      <c r="H100" s="9" t="s">
        <v>2176</v>
      </c>
      <c r="I100" s="10" t="s">
        <v>102</v>
      </c>
      <c r="J100" s="10" t="s">
        <v>472</v>
      </c>
      <c r="K100" s="10"/>
      <c r="L100" s="9"/>
      <c r="M100" s="1" t="s">
        <v>113</v>
      </c>
      <c r="N100" s="2" t="s">
        <v>25</v>
      </c>
      <c r="O100" s="2"/>
      <c r="P100" s="9" t="s">
        <v>29</v>
      </c>
      <c r="Q100" s="9"/>
      <c r="R100" s="9"/>
      <c r="S100" s="10"/>
      <c r="T100" s="10"/>
      <c r="U100" s="9"/>
      <c r="V100" s="1" t="s">
        <v>475</v>
      </c>
      <c r="W100" s="3" t="str">
        <f>IFERROR(VLOOKUP(F100,#REF!,2,FALSE),"")</f>
        <v/>
      </c>
    </row>
    <row r="101" spans="1:23" ht="124.2" x14ac:dyDescent="0.3">
      <c r="A101" s="3">
        <v>133</v>
      </c>
      <c r="B101" s="9" t="s">
        <v>477</v>
      </c>
      <c r="C101" s="9" t="s">
        <v>479</v>
      </c>
      <c r="D101" s="9" t="s">
        <v>478</v>
      </c>
      <c r="E101" s="9"/>
      <c r="F101" s="2">
        <v>1026601101119</v>
      </c>
      <c r="G101" s="2">
        <v>6614004470</v>
      </c>
      <c r="H101" s="9" t="s">
        <v>2219</v>
      </c>
      <c r="I101" s="10" t="s">
        <v>476</v>
      </c>
      <c r="J101" s="10" t="s">
        <v>407</v>
      </c>
      <c r="K101" s="10"/>
      <c r="L101" s="9"/>
      <c r="M101" s="1" t="s">
        <v>149</v>
      </c>
      <c r="N101" s="1" t="s">
        <v>2195</v>
      </c>
      <c r="O101" s="2"/>
      <c r="P101" s="9" t="s">
        <v>29</v>
      </c>
      <c r="Q101" s="9" t="s">
        <v>2183</v>
      </c>
      <c r="R101" s="9"/>
      <c r="S101" s="10"/>
      <c r="T101" s="10"/>
      <c r="U101" s="9"/>
      <c r="V101" s="1" t="s">
        <v>480</v>
      </c>
      <c r="W101" s="3" t="str">
        <f>IFERROR(VLOOKUP(F101,#REF!,2,FALSE),"")</f>
        <v/>
      </c>
    </row>
    <row r="102" spans="1:23" ht="55.2" x14ac:dyDescent="0.3">
      <c r="A102" s="3">
        <v>134</v>
      </c>
      <c r="B102" s="9" t="s">
        <v>2220</v>
      </c>
      <c r="C102" s="9" t="s">
        <v>482</v>
      </c>
      <c r="D102" s="9" t="s">
        <v>30</v>
      </c>
      <c r="E102" s="9"/>
      <c r="F102" s="2">
        <v>1026601101251</v>
      </c>
      <c r="G102" s="2">
        <v>6614005259</v>
      </c>
      <c r="H102" s="9" t="s">
        <v>2219</v>
      </c>
      <c r="I102" s="10" t="s">
        <v>157</v>
      </c>
      <c r="J102" s="10" t="s">
        <v>481</v>
      </c>
      <c r="K102" s="10"/>
      <c r="L102" s="9"/>
      <c r="M102" s="1" t="s">
        <v>149</v>
      </c>
      <c r="N102" s="1" t="s">
        <v>2195</v>
      </c>
      <c r="O102" s="2"/>
      <c r="P102" s="9" t="s">
        <v>29</v>
      </c>
      <c r="Q102" s="9"/>
      <c r="R102" s="9"/>
      <c r="S102" s="10"/>
      <c r="T102" s="10"/>
      <c r="U102" s="9"/>
      <c r="V102" s="1" t="s">
        <v>483</v>
      </c>
      <c r="W102" s="3" t="str">
        <f>IFERROR(VLOOKUP(F102,#REF!,2,FALSE),"")</f>
        <v/>
      </c>
    </row>
    <row r="103" spans="1:23" ht="151.80000000000001" x14ac:dyDescent="0.3">
      <c r="A103" s="3">
        <v>135</v>
      </c>
      <c r="B103" s="9" t="s">
        <v>484</v>
      </c>
      <c r="C103" s="9" t="s">
        <v>485</v>
      </c>
      <c r="D103" s="9" t="s">
        <v>30</v>
      </c>
      <c r="E103" s="9"/>
      <c r="F103" s="2">
        <v>1026601101636</v>
      </c>
      <c r="G103" s="2">
        <v>6614004304</v>
      </c>
      <c r="H103" s="9" t="s">
        <v>2177</v>
      </c>
      <c r="I103" s="10" t="s">
        <v>26</v>
      </c>
      <c r="J103" s="10" t="s">
        <v>352</v>
      </c>
      <c r="K103" s="10"/>
      <c r="L103" s="9"/>
      <c r="M103" s="1" t="s">
        <v>249</v>
      </c>
      <c r="N103" s="2" t="s">
        <v>25</v>
      </c>
      <c r="O103" s="2"/>
      <c r="P103" s="9" t="s">
        <v>29</v>
      </c>
      <c r="Q103" s="9"/>
      <c r="R103" s="9"/>
      <c r="S103" s="10"/>
      <c r="T103" s="10"/>
      <c r="U103" s="9"/>
      <c r="V103" s="1" t="s">
        <v>486</v>
      </c>
      <c r="W103" s="3" t="str">
        <f>IFERROR(VLOOKUP(F103,#REF!,2,FALSE),"")</f>
        <v/>
      </c>
    </row>
    <row r="104" spans="1:23" ht="96.6" x14ac:dyDescent="0.3">
      <c r="A104" s="3">
        <v>136</v>
      </c>
      <c r="B104" s="9" t="s">
        <v>488</v>
      </c>
      <c r="C104" s="9" t="s">
        <v>490</v>
      </c>
      <c r="D104" s="9" t="s">
        <v>489</v>
      </c>
      <c r="E104" s="9"/>
      <c r="F104" s="2">
        <v>1026601102021</v>
      </c>
      <c r="G104" s="2">
        <v>6614004551</v>
      </c>
      <c r="H104" s="9" t="s">
        <v>2219</v>
      </c>
      <c r="I104" s="10" t="s">
        <v>67</v>
      </c>
      <c r="J104" s="10" t="s">
        <v>487</v>
      </c>
      <c r="K104" s="10"/>
      <c r="L104" s="9"/>
      <c r="M104" s="1" t="s">
        <v>149</v>
      </c>
      <c r="N104" s="1" t="s">
        <v>2195</v>
      </c>
      <c r="O104" s="2"/>
      <c r="P104" s="9" t="s">
        <v>29</v>
      </c>
      <c r="Q104" s="9"/>
      <c r="R104" s="9"/>
      <c r="S104" s="10"/>
      <c r="T104" s="10"/>
      <c r="U104" s="9"/>
      <c r="V104" s="1" t="s">
        <v>491</v>
      </c>
      <c r="W104" s="3" t="str">
        <f>IFERROR(VLOOKUP(F104,#REF!,2,FALSE),"")</f>
        <v/>
      </c>
    </row>
    <row r="105" spans="1:23" ht="124.2" x14ac:dyDescent="0.3">
      <c r="A105" s="3">
        <v>137</v>
      </c>
      <c r="B105" s="9" t="s">
        <v>493</v>
      </c>
      <c r="C105" s="9" t="s">
        <v>495</v>
      </c>
      <c r="D105" s="9" t="s">
        <v>494</v>
      </c>
      <c r="E105" s="9"/>
      <c r="F105" s="2">
        <v>1026601102230</v>
      </c>
      <c r="G105" s="2">
        <v>6614004505</v>
      </c>
      <c r="H105" s="9" t="s">
        <v>2176</v>
      </c>
      <c r="I105" s="10" t="s">
        <v>80</v>
      </c>
      <c r="J105" s="10" t="s">
        <v>492</v>
      </c>
      <c r="K105" s="10"/>
      <c r="L105" s="9"/>
      <c r="M105" s="1" t="s">
        <v>73</v>
      </c>
      <c r="N105" s="2" t="s">
        <v>25</v>
      </c>
      <c r="O105" s="2"/>
      <c r="P105" s="9" t="s">
        <v>29</v>
      </c>
      <c r="Q105" s="9"/>
      <c r="R105" s="9"/>
      <c r="S105" s="10"/>
      <c r="T105" s="10"/>
      <c r="U105" s="9"/>
      <c r="V105" s="1" t="s">
        <v>496</v>
      </c>
      <c r="W105" s="3" t="str">
        <f>IFERROR(VLOOKUP(F105,#REF!,2,FALSE),"")</f>
        <v/>
      </c>
    </row>
    <row r="106" spans="1:23" ht="82.8" x14ac:dyDescent="0.3">
      <c r="A106" s="3">
        <v>138</v>
      </c>
      <c r="B106" s="9" t="s">
        <v>195</v>
      </c>
      <c r="C106" s="9" t="s">
        <v>498</v>
      </c>
      <c r="D106" s="9" t="s">
        <v>497</v>
      </c>
      <c r="E106" s="9"/>
      <c r="F106" s="2">
        <v>1026601102780</v>
      </c>
      <c r="G106" s="2">
        <v>6614004583</v>
      </c>
      <c r="H106" s="9" t="s">
        <v>2219</v>
      </c>
      <c r="I106" s="10" t="s">
        <v>150</v>
      </c>
      <c r="J106" s="10" t="s">
        <v>492</v>
      </c>
      <c r="K106" s="10"/>
      <c r="L106" s="9"/>
      <c r="M106" s="1" t="s">
        <v>149</v>
      </c>
      <c r="N106" s="1" t="s">
        <v>2195</v>
      </c>
      <c r="O106" s="2"/>
      <c r="P106" s="9" t="s">
        <v>29</v>
      </c>
      <c r="Q106" s="9"/>
      <c r="R106" s="9"/>
      <c r="S106" s="10"/>
      <c r="T106" s="10"/>
      <c r="U106" s="9"/>
      <c r="V106" s="1" t="s">
        <v>499</v>
      </c>
      <c r="W106" s="3" t="str">
        <f>IFERROR(VLOOKUP(F106,#REF!,2,FALSE),"")</f>
        <v/>
      </c>
    </row>
    <row r="107" spans="1:23" ht="139.5" customHeight="1" x14ac:dyDescent="0.3">
      <c r="A107" s="3">
        <v>139</v>
      </c>
      <c r="B107" s="9" t="s">
        <v>501</v>
      </c>
      <c r="C107" s="9" t="s">
        <v>502</v>
      </c>
      <c r="D107" s="9" t="s">
        <v>30</v>
      </c>
      <c r="E107" s="9"/>
      <c r="F107" s="2">
        <v>1026601125957</v>
      </c>
      <c r="G107" s="2">
        <v>6615000648</v>
      </c>
      <c r="H107" s="9" t="s">
        <v>2219</v>
      </c>
      <c r="I107" s="10" t="s">
        <v>32</v>
      </c>
      <c r="J107" s="10" t="s">
        <v>500</v>
      </c>
      <c r="K107" s="10"/>
      <c r="L107" s="9"/>
      <c r="M107" s="1" t="s">
        <v>149</v>
      </c>
      <c r="N107" s="1" t="s">
        <v>2195</v>
      </c>
      <c r="O107" s="2"/>
      <c r="P107" s="9" t="s">
        <v>29</v>
      </c>
      <c r="Q107" s="22" t="s">
        <v>2183</v>
      </c>
      <c r="R107" s="9"/>
      <c r="S107" s="10"/>
      <c r="T107" s="10"/>
      <c r="U107" s="9"/>
      <c r="V107" s="1" t="s">
        <v>503</v>
      </c>
      <c r="W107" s="3" t="str">
        <f>IFERROR(VLOOKUP(F107,#REF!,2,FALSE),"")</f>
        <v/>
      </c>
    </row>
    <row r="108" spans="1:23" ht="124.2" x14ac:dyDescent="0.3">
      <c r="A108" s="3">
        <v>140</v>
      </c>
      <c r="B108" s="9" t="s">
        <v>505</v>
      </c>
      <c r="C108" s="9" t="s">
        <v>507</v>
      </c>
      <c r="D108" s="9" t="s">
        <v>506</v>
      </c>
      <c r="E108" s="9"/>
      <c r="F108" s="2">
        <v>1026601126771</v>
      </c>
      <c r="G108" s="2">
        <v>6615000165</v>
      </c>
      <c r="H108" s="9" t="s">
        <v>2219</v>
      </c>
      <c r="I108" s="10" t="s">
        <v>200</v>
      </c>
      <c r="J108" s="10" t="s">
        <v>504</v>
      </c>
      <c r="K108" s="10"/>
      <c r="L108" s="9"/>
      <c r="M108" s="1" t="s">
        <v>149</v>
      </c>
      <c r="N108" s="1" t="s">
        <v>2195</v>
      </c>
      <c r="O108" s="2"/>
      <c r="P108" s="9" t="s">
        <v>29</v>
      </c>
      <c r="Q108" s="9" t="s">
        <v>2183</v>
      </c>
      <c r="R108" s="9"/>
      <c r="S108" s="10"/>
      <c r="T108" s="10"/>
      <c r="U108" s="9"/>
      <c r="V108" s="1" t="s">
        <v>508</v>
      </c>
      <c r="W108" s="3" t="str">
        <f>IFERROR(VLOOKUP(F108,#REF!,2,FALSE),"")</f>
        <v/>
      </c>
    </row>
    <row r="109" spans="1:23" ht="124.2" x14ac:dyDescent="0.3">
      <c r="A109" s="3">
        <v>145</v>
      </c>
      <c r="B109" s="9" t="s">
        <v>2198</v>
      </c>
      <c r="C109" s="9" t="s">
        <v>518</v>
      </c>
      <c r="D109" s="9" t="s">
        <v>518</v>
      </c>
      <c r="E109" s="9"/>
      <c r="F109" s="2">
        <v>1026601156317</v>
      </c>
      <c r="G109" s="2">
        <v>6616005423</v>
      </c>
      <c r="H109" s="9" t="s">
        <v>2176</v>
      </c>
      <c r="I109" s="10" t="s">
        <v>516</v>
      </c>
      <c r="J109" s="10" t="s">
        <v>517</v>
      </c>
      <c r="K109" s="10"/>
      <c r="L109" s="9"/>
      <c r="M109" s="1" t="s">
        <v>85</v>
      </c>
      <c r="N109" s="1" t="s">
        <v>25</v>
      </c>
      <c r="O109" s="2"/>
      <c r="P109" s="9" t="s">
        <v>29</v>
      </c>
      <c r="Q109" s="9"/>
      <c r="R109" s="9"/>
      <c r="S109" s="10"/>
      <c r="T109" s="10"/>
      <c r="U109" s="9"/>
      <c r="V109" s="1" t="s">
        <v>519</v>
      </c>
      <c r="W109" s="3" t="str">
        <f>IFERROR(VLOOKUP(F109,#REF!,2,FALSE),"")</f>
        <v/>
      </c>
    </row>
    <row r="110" spans="1:23" ht="124.2" x14ac:dyDescent="0.3">
      <c r="A110" s="3">
        <v>146</v>
      </c>
      <c r="B110" s="9" t="s">
        <v>522</v>
      </c>
      <c r="C110" s="9" t="s">
        <v>523</v>
      </c>
      <c r="D110" s="9" t="s">
        <v>523</v>
      </c>
      <c r="E110" s="9"/>
      <c r="F110" s="2">
        <v>1026601156394</v>
      </c>
      <c r="G110" s="2">
        <v>6616003240</v>
      </c>
      <c r="H110" s="9" t="s">
        <v>2176</v>
      </c>
      <c r="I110" s="10" t="s">
        <v>520</v>
      </c>
      <c r="J110" s="10" t="s">
        <v>521</v>
      </c>
      <c r="K110" s="10"/>
      <c r="L110" s="9"/>
      <c r="M110" s="1" t="s">
        <v>85</v>
      </c>
      <c r="N110" s="2" t="s">
        <v>25</v>
      </c>
      <c r="O110" s="2"/>
      <c r="P110" s="9" t="s">
        <v>29</v>
      </c>
      <c r="Q110" s="23" t="s">
        <v>2183</v>
      </c>
      <c r="R110" s="9"/>
      <c r="S110" s="10"/>
      <c r="T110" s="10"/>
      <c r="U110" s="9"/>
      <c r="V110" s="1" t="s">
        <v>524</v>
      </c>
      <c r="W110" s="3" t="str">
        <f>IFERROR(VLOOKUP(F110,#REF!,2,FALSE),"")</f>
        <v/>
      </c>
    </row>
    <row r="111" spans="1:23" ht="124.2" x14ac:dyDescent="0.3">
      <c r="A111" s="3">
        <v>147</v>
      </c>
      <c r="B111" s="9" t="s">
        <v>525</v>
      </c>
      <c r="C111" s="9" t="s">
        <v>526</v>
      </c>
      <c r="D111" s="9" t="s">
        <v>526</v>
      </c>
      <c r="E111" s="9"/>
      <c r="F111" s="2">
        <v>1026601184103</v>
      </c>
      <c r="G111" s="2">
        <v>6617006035</v>
      </c>
      <c r="H111" s="9" t="s">
        <v>2176</v>
      </c>
      <c r="I111" s="10" t="s">
        <v>133</v>
      </c>
      <c r="J111" s="10" t="s">
        <v>492</v>
      </c>
      <c r="K111" s="10"/>
      <c r="L111" s="9"/>
      <c r="M111" s="1" t="s">
        <v>73</v>
      </c>
      <c r="N111" s="2" t="s">
        <v>25</v>
      </c>
      <c r="O111" s="2"/>
      <c r="P111" s="9" t="s">
        <v>29</v>
      </c>
      <c r="Q111" s="9"/>
      <c r="R111" s="9"/>
      <c r="S111" s="10"/>
      <c r="T111" s="10"/>
      <c r="U111" s="9"/>
      <c r="V111" s="1" t="s">
        <v>527</v>
      </c>
      <c r="W111" s="3" t="str">
        <f>IFERROR(VLOOKUP(F111,#REF!,2,FALSE),"")</f>
        <v/>
      </c>
    </row>
    <row r="112" spans="1:23" ht="127.5" customHeight="1" x14ac:dyDescent="0.3">
      <c r="A112" s="3">
        <v>151</v>
      </c>
      <c r="B112" s="9" t="s">
        <v>531</v>
      </c>
      <c r="C112" s="9" t="s">
        <v>533</v>
      </c>
      <c r="D112" s="9" t="s">
        <v>532</v>
      </c>
      <c r="E112" s="9"/>
      <c r="F112" s="2">
        <v>1026601184675</v>
      </c>
      <c r="G112" s="2">
        <v>6617005955</v>
      </c>
      <c r="H112" s="9" t="s">
        <v>2176</v>
      </c>
      <c r="I112" s="10" t="s">
        <v>211</v>
      </c>
      <c r="J112" s="10" t="s">
        <v>530</v>
      </c>
      <c r="K112" s="10"/>
      <c r="L112" s="9"/>
      <c r="M112" s="1" t="s">
        <v>85</v>
      </c>
      <c r="N112" s="2" t="s">
        <v>25</v>
      </c>
      <c r="O112" s="2"/>
      <c r="P112" s="9" t="s">
        <v>29</v>
      </c>
      <c r="Q112" s="9" t="s">
        <v>2183</v>
      </c>
      <c r="R112" s="9"/>
      <c r="S112" s="10"/>
      <c r="T112" s="10"/>
      <c r="U112" s="9"/>
      <c r="V112" s="1" t="s">
        <v>534</v>
      </c>
      <c r="W112" s="3" t="str">
        <f>IFERROR(VLOOKUP(F112,#REF!,2,FALSE),"")</f>
        <v/>
      </c>
    </row>
    <row r="113" spans="1:23" ht="124.2" x14ac:dyDescent="0.3">
      <c r="A113" s="3">
        <v>153</v>
      </c>
      <c r="B113" s="9" t="s">
        <v>536</v>
      </c>
      <c r="C113" s="9" t="s">
        <v>537</v>
      </c>
      <c r="D113" s="9" t="s">
        <v>537</v>
      </c>
      <c r="E113" s="9"/>
      <c r="F113" s="2">
        <v>1026601184741</v>
      </c>
      <c r="G113" s="2">
        <v>6617006042</v>
      </c>
      <c r="H113" s="9" t="s">
        <v>2176</v>
      </c>
      <c r="I113" s="10" t="s">
        <v>535</v>
      </c>
      <c r="J113" s="10" t="s">
        <v>492</v>
      </c>
      <c r="K113" s="10"/>
      <c r="L113" s="9"/>
      <c r="M113" s="1" t="s">
        <v>73</v>
      </c>
      <c r="N113" s="2" t="s">
        <v>25</v>
      </c>
      <c r="O113" s="2"/>
      <c r="P113" s="9" t="s">
        <v>29</v>
      </c>
      <c r="Q113" s="9"/>
      <c r="R113" s="9"/>
      <c r="S113" s="10"/>
      <c r="T113" s="10"/>
      <c r="U113" s="9"/>
      <c r="V113" s="1" t="s">
        <v>538</v>
      </c>
      <c r="W113" s="3" t="str">
        <f>IFERROR(VLOOKUP(F113,#REF!,2,FALSE),"")</f>
        <v/>
      </c>
    </row>
    <row r="114" spans="1:23" ht="151.80000000000001" x14ac:dyDescent="0.3">
      <c r="A114" s="3">
        <v>155</v>
      </c>
      <c r="B114" s="9" t="s">
        <v>543</v>
      </c>
      <c r="C114" s="9" t="s">
        <v>544</v>
      </c>
      <c r="D114" s="9" t="s">
        <v>30</v>
      </c>
      <c r="E114" s="9"/>
      <c r="F114" s="2">
        <v>1026601185104</v>
      </c>
      <c r="G114" s="2">
        <v>6617007790</v>
      </c>
      <c r="H114" s="9" t="s">
        <v>2177</v>
      </c>
      <c r="I114" s="10" t="s">
        <v>541</v>
      </c>
      <c r="J114" s="10" t="s">
        <v>542</v>
      </c>
      <c r="K114" s="10"/>
      <c r="L114" s="9"/>
      <c r="M114" s="1" t="s">
        <v>249</v>
      </c>
      <c r="N114" s="2" t="s">
        <v>25</v>
      </c>
      <c r="O114" s="2"/>
      <c r="P114" s="9" t="s">
        <v>29</v>
      </c>
      <c r="Q114" s="9"/>
      <c r="R114" s="9"/>
      <c r="S114" s="10"/>
      <c r="T114" s="10"/>
      <c r="U114" s="9"/>
      <c r="V114" s="1" t="s">
        <v>545</v>
      </c>
      <c r="W114" s="3" t="str">
        <f>IFERROR(VLOOKUP(F114,#REF!,2,FALSE),"")</f>
        <v/>
      </c>
    </row>
    <row r="115" spans="1:23" ht="124.2" x14ac:dyDescent="0.3">
      <c r="A115" s="3">
        <v>158</v>
      </c>
      <c r="B115" s="9" t="s">
        <v>547</v>
      </c>
      <c r="C115" s="9" t="s">
        <v>548</v>
      </c>
      <c r="D115" s="9" t="s">
        <v>548</v>
      </c>
      <c r="E115" s="9"/>
      <c r="F115" s="2">
        <v>1026601214265</v>
      </c>
      <c r="G115" s="2">
        <v>6618002971</v>
      </c>
      <c r="H115" s="9" t="s">
        <v>2176</v>
      </c>
      <c r="I115" s="10" t="s">
        <v>200</v>
      </c>
      <c r="J115" s="10" t="s">
        <v>38</v>
      </c>
      <c r="K115" s="10"/>
      <c r="L115" s="9"/>
      <c r="M115" s="1" t="s">
        <v>73</v>
      </c>
      <c r="N115" s="2" t="s">
        <v>25</v>
      </c>
      <c r="O115" s="2"/>
      <c r="P115" s="9" t="s">
        <v>29</v>
      </c>
      <c r="Q115" s="9"/>
      <c r="R115" s="9"/>
      <c r="S115" s="10"/>
      <c r="T115" s="10"/>
      <c r="U115" s="9"/>
      <c r="V115" s="1" t="s">
        <v>549</v>
      </c>
      <c r="W115" s="3" t="str">
        <f>IFERROR(VLOOKUP(F115,#REF!,2,FALSE),"")</f>
        <v/>
      </c>
    </row>
    <row r="116" spans="1:23" ht="124.2" x14ac:dyDescent="0.3">
      <c r="A116" s="3">
        <v>159</v>
      </c>
      <c r="B116" s="9" t="s">
        <v>551</v>
      </c>
      <c r="C116" s="9" t="s">
        <v>552</v>
      </c>
      <c r="D116" s="9" t="s">
        <v>552</v>
      </c>
      <c r="E116" s="9"/>
      <c r="F116" s="2">
        <v>1026601214375</v>
      </c>
      <c r="G116" s="2">
        <v>6618001456</v>
      </c>
      <c r="H116" s="9" t="s">
        <v>2176</v>
      </c>
      <c r="I116" s="10" t="s">
        <v>528</v>
      </c>
      <c r="J116" s="10" t="s">
        <v>550</v>
      </c>
      <c r="K116" s="10"/>
      <c r="L116" s="9"/>
      <c r="M116" s="1" t="s">
        <v>73</v>
      </c>
      <c r="N116" s="2" t="s">
        <v>25</v>
      </c>
      <c r="O116" s="2"/>
      <c r="P116" s="9" t="s">
        <v>29</v>
      </c>
      <c r="Q116" s="9"/>
      <c r="R116" s="9"/>
      <c r="S116" s="10"/>
      <c r="T116" s="10"/>
      <c r="U116" s="9"/>
      <c r="V116" s="1" t="s">
        <v>553</v>
      </c>
      <c r="W116" s="3" t="str">
        <f>IFERROR(VLOOKUP(F116,#REF!,2,FALSE),"")</f>
        <v/>
      </c>
    </row>
    <row r="117" spans="1:23" ht="179.4" x14ac:dyDescent="0.3">
      <c r="A117" s="3">
        <v>160</v>
      </c>
      <c r="B117" s="9" t="s">
        <v>555</v>
      </c>
      <c r="C117" s="9" t="s">
        <v>557</v>
      </c>
      <c r="D117" s="9" t="s">
        <v>556</v>
      </c>
      <c r="E117" s="9"/>
      <c r="F117" s="2">
        <v>1026601228818</v>
      </c>
      <c r="G117" s="2">
        <v>6619006182</v>
      </c>
      <c r="H117" s="9" t="s">
        <v>2176</v>
      </c>
      <c r="I117" s="10" t="s">
        <v>476</v>
      </c>
      <c r="J117" s="10" t="s">
        <v>554</v>
      </c>
      <c r="K117" s="10"/>
      <c r="L117" s="9"/>
      <c r="M117" s="1" t="s">
        <v>113</v>
      </c>
      <c r="N117" s="2" t="s">
        <v>25</v>
      </c>
      <c r="O117" s="2"/>
      <c r="P117" s="9" t="s">
        <v>29</v>
      </c>
      <c r="Q117" s="9"/>
      <c r="R117" s="9"/>
      <c r="S117" s="10"/>
      <c r="T117" s="10"/>
      <c r="U117" s="9"/>
      <c r="V117" s="1" t="s">
        <v>558</v>
      </c>
      <c r="W117" s="3" t="str">
        <f>IFERROR(VLOOKUP(F117,#REF!,2,FALSE),"")</f>
        <v/>
      </c>
    </row>
    <row r="118" spans="1:23" ht="96.6" x14ac:dyDescent="0.3">
      <c r="A118" s="3">
        <v>162</v>
      </c>
      <c r="B118" s="9" t="s">
        <v>560</v>
      </c>
      <c r="C118" s="9" t="s">
        <v>561</v>
      </c>
      <c r="D118" s="9" t="s">
        <v>561</v>
      </c>
      <c r="E118" s="9"/>
      <c r="F118" s="2">
        <v>1026601229676</v>
      </c>
      <c r="G118" s="2">
        <v>6619006961</v>
      </c>
      <c r="H118" s="9" t="s">
        <v>2219</v>
      </c>
      <c r="I118" s="10" t="s">
        <v>372</v>
      </c>
      <c r="J118" s="10" t="s">
        <v>276</v>
      </c>
      <c r="K118" s="10"/>
      <c r="L118" s="9"/>
      <c r="M118" s="1" t="s">
        <v>149</v>
      </c>
      <c r="N118" s="1" t="s">
        <v>2195</v>
      </c>
      <c r="O118" s="2"/>
      <c r="P118" s="9" t="s">
        <v>29</v>
      </c>
      <c r="Q118" s="9" t="s">
        <v>2181</v>
      </c>
      <c r="R118" s="9"/>
      <c r="S118" s="10"/>
      <c r="T118" s="10"/>
      <c r="U118" s="9"/>
      <c r="V118" s="1" t="s">
        <v>562</v>
      </c>
      <c r="W118" s="3" t="str">
        <f>IFERROR(VLOOKUP(F118,#REF!,2,FALSE),"")</f>
        <v/>
      </c>
    </row>
    <row r="119" spans="1:23" ht="193.2" x14ac:dyDescent="0.3">
      <c r="A119" s="3">
        <v>163</v>
      </c>
      <c r="B119" s="9" t="s">
        <v>564</v>
      </c>
      <c r="C119" s="9" t="s">
        <v>566</v>
      </c>
      <c r="D119" s="9" t="s">
        <v>565</v>
      </c>
      <c r="E119" s="9"/>
      <c r="F119" s="2">
        <v>1026601229874</v>
      </c>
      <c r="G119" s="2">
        <v>6619006190</v>
      </c>
      <c r="H119" s="9" t="s">
        <v>2219</v>
      </c>
      <c r="I119" s="10" t="s">
        <v>211</v>
      </c>
      <c r="J119" s="10" t="s">
        <v>563</v>
      </c>
      <c r="K119" s="10"/>
      <c r="L119" s="9"/>
      <c r="M119" s="1" t="s">
        <v>149</v>
      </c>
      <c r="N119" s="1" t="s">
        <v>2195</v>
      </c>
      <c r="O119" s="2"/>
      <c r="P119" s="9" t="s">
        <v>29</v>
      </c>
      <c r="Q119" s="9"/>
      <c r="R119" s="9"/>
      <c r="S119" s="10"/>
      <c r="T119" s="10"/>
      <c r="U119" s="9"/>
      <c r="V119" s="1" t="s">
        <v>567</v>
      </c>
      <c r="W119" s="3" t="str">
        <f>IFERROR(VLOOKUP(F119,#REF!,2,FALSE),"")</f>
        <v/>
      </c>
    </row>
    <row r="120" spans="1:23" ht="130.5" customHeight="1" x14ac:dyDescent="0.3">
      <c r="A120" s="3">
        <v>164</v>
      </c>
      <c r="B120" s="9" t="s">
        <v>569</v>
      </c>
      <c r="C120" s="9" t="s">
        <v>571</v>
      </c>
      <c r="D120" s="9" t="s">
        <v>570</v>
      </c>
      <c r="E120" s="9"/>
      <c r="F120" s="2">
        <v>1026601230061</v>
      </c>
      <c r="G120" s="2">
        <v>6619006337</v>
      </c>
      <c r="H120" s="9" t="s">
        <v>2219</v>
      </c>
      <c r="I120" s="10" t="s">
        <v>47</v>
      </c>
      <c r="J120" s="10" t="s">
        <v>568</v>
      </c>
      <c r="K120" s="10"/>
      <c r="L120" s="9"/>
      <c r="M120" s="1" t="s">
        <v>149</v>
      </c>
      <c r="N120" s="1" t="s">
        <v>2195</v>
      </c>
      <c r="O120" s="2"/>
      <c r="P120" s="9" t="s">
        <v>29</v>
      </c>
      <c r="Q120" s="9" t="s">
        <v>2181</v>
      </c>
      <c r="R120" s="9"/>
      <c r="S120" s="10"/>
      <c r="T120" s="10"/>
      <c r="U120" s="9"/>
      <c r="V120" s="1" t="s">
        <v>572</v>
      </c>
      <c r="W120" s="3" t="str">
        <f>IFERROR(VLOOKUP(F120,#REF!,2,FALSE),"")</f>
        <v/>
      </c>
    </row>
    <row r="121" spans="1:23" ht="124.2" x14ac:dyDescent="0.3">
      <c r="A121" s="3">
        <v>165</v>
      </c>
      <c r="B121" s="9" t="s">
        <v>574</v>
      </c>
      <c r="C121" s="9" t="s">
        <v>576</v>
      </c>
      <c r="D121" s="9" t="s">
        <v>575</v>
      </c>
      <c r="E121" s="9"/>
      <c r="F121" s="2">
        <v>1026601230160</v>
      </c>
      <c r="G121" s="2">
        <v>6645004093</v>
      </c>
      <c r="H121" s="9" t="s">
        <v>2219</v>
      </c>
      <c r="I121" s="10" t="s">
        <v>47</v>
      </c>
      <c r="J121" s="10" t="s">
        <v>573</v>
      </c>
      <c r="K121" s="10"/>
      <c r="L121" s="9"/>
      <c r="M121" s="1" t="s">
        <v>149</v>
      </c>
      <c r="N121" s="1" t="s">
        <v>2195</v>
      </c>
      <c r="O121" s="2"/>
      <c r="P121" s="9" t="s">
        <v>29</v>
      </c>
      <c r="Q121" s="9" t="s">
        <v>2183</v>
      </c>
      <c r="R121" s="9"/>
      <c r="S121" s="10"/>
      <c r="T121" s="10"/>
      <c r="U121" s="9"/>
      <c r="V121" s="1" t="s">
        <v>577</v>
      </c>
      <c r="W121" s="3" t="str">
        <f>IFERROR(VLOOKUP(F121,#REF!,2,FALSE),"")</f>
        <v/>
      </c>
    </row>
    <row r="122" spans="1:23" ht="124.2" x14ac:dyDescent="0.3">
      <c r="A122" s="3">
        <v>166</v>
      </c>
      <c r="B122" s="9" t="s">
        <v>580</v>
      </c>
      <c r="C122" s="9" t="s">
        <v>582</v>
      </c>
      <c r="D122" s="9" t="s">
        <v>581</v>
      </c>
      <c r="E122" s="9"/>
      <c r="F122" s="2">
        <v>1026601230490</v>
      </c>
      <c r="G122" s="2">
        <v>6619007595</v>
      </c>
      <c r="H122" s="9" t="s">
        <v>2176</v>
      </c>
      <c r="I122" s="10" t="s">
        <v>578</v>
      </c>
      <c r="J122" s="10" t="s">
        <v>579</v>
      </c>
      <c r="K122" s="10"/>
      <c r="L122" s="9"/>
      <c r="M122" s="1" t="s">
        <v>113</v>
      </c>
      <c r="N122" s="2" t="s">
        <v>25</v>
      </c>
      <c r="O122" s="2"/>
      <c r="P122" s="9" t="s">
        <v>29</v>
      </c>
      <c r="Q122" s="9"/>
      <c r="R122" s="9"/>
      <c r="S122" s="10"/>
      <c r="T122" s="10"/>
      <c r="U122" s="9"/>
      <c r="V122" s="1" t="s">
        <v>583</v>
      </c>
      <c r="W122" s="3" t="str">
        <f>IFERROR(VLOOKUP(F122,#REF!,2,FALSE),"")</f>
        <v/>
      </c>
    </row>
    <row r="123" spans="1:23" ht="132" customHeight="1" x14ac:dyDescent="0.3">
      <c r="A123" s="3">
        <v>167</v>
      </c>
      <c r="B123" s="9" t="s">
        <v>585</v>
      </c>
      <c r="C123" s="9" t="s">
        <v>587</v>
      </c>
      <c r="D123" s="9" t="s">
        <v>586</v>
      </c>
      <c r="E123" s="9"/>
      <c r="F123" s="2">
        <v>1026601230644</v>
      </c>
      <c r="G123" s="2">
        <v>6619007179</v>
      </c>
      <c r="H123" s="9" t="s">
        <v>2176</v>
      </c>
      <c r="I123" s="10" t="s">
        <v>584</v>
      </c>
      <c r="J123" s="10" t="s">
        <v>272</v>
      </c>
      <c r="K123" s="10"/>
      <c r="L123" s="9"/>
      <c r="M123" s="1" t="s">
        <v>113</v>
      </c>
      <c r="N123" s="2" t="s">
        <v>25</v>
      </c>
      <c r="O123" s="2"/>
      <c r="P123" s="9" t="s">
        <v>29</v>
      </c>
      <c r="Q123" s="9"/>
      <c r="R123" s="9"/>
      <c r="S123" s="10"/>
      <c r="T123" s="10"/>
      <c r="U123" s="9"/>
      <c r="V123" s="1" t="s">
        <v>588</v>
      </c>
      <c r="W123" s="3" t="str">
        <f>IFERROR(VLOOKUP(F123,#REF!,2,FALSE),"")</f>
        <v/>
      </c>
    </row>
    <row r="124" spans="1:23" ht="193.2" x14ac:dyDescent="0.3">
      <c r="A124" s="3">
        <v>168</v>
      </c>
      <c r="B124" s="9" t="s">
        <v>590</v>
      </c>
      <c r="C124" s="9" t="s">
        <v>592</v>
      </c>
      <c r="D124" s="9" t="s">
        <v>591</v>
      </c>
      <c r="E124" s="9"/>
      <c r="F124" s="2">
        <v>1026601230798</v>
      </c>
      <c r="G124" s="2">
        <v>6619007644</v>
      </c>
      <c r="H124" s="9" t="s">
        <v>2219</v>
      </c>
      <c r="I124" s="10" t="s">
        <v>222</v>
      </c>
      <c r="J124" s="10" t="s">
        <v>589</v>
      </c>
      <c r="K124" s="10"/>
      <c r="L124" s="9"/>
      <c r="M124" s="1" t="s">
        <v>149</v>
      </c>
      <c r="N124" s="1" t="s">
        <v>2195</v>
      </c>
      <c r="O124" s="2"/>
      <c r="P124" s="9" t="s">
        <v>29</v>
      </c>
      <c r="Q124" s="9" t="s">
        <v>2183</v>
      </c>
      <c r="R124" s="9"/>
      <c r="S124" s="10"/>
      <c r="T124" s="10"/>
      <c r="U124" s="9"/>
      <c r="V124" s="1" t="s">
        <v>593</v>
      </c>
      <c r="W124" s="3" t="str">
        <f>IFERROR(VLOOKUP(F124,#REF!,2,FALSE),"")</f>
        <v/>
      </c>
    </row>
    <row r="125" spans="1:23" ht="124.2" x14ac:dyDescent="0.3">
      <c r="A125" s="3">
        <v>169</v>
      </c>
      <c r="B125" s="9" t="s">
        <v>595</v>
      </c>
      <c r="C125" s="9" t="s">
        <v>597</v>
      </c>
      <c r="D125" s="9" t="s">
        <v>596</v>
      </c>
      <c r="E125" s="9"/>
      <c r="F125" s="2">
        <v>1026601231502</v>
      </c>
      <c r="G125" s="2">
        <v>6637002695</v>
      </c>
      <c r="H125" s="9" t="s">
        <v>2176</v>
      </c>
      <c r="I125" s="10" t="s">
        <v>156</v>
      </c>
      <c r="J125" s="10" t="s">
        <v>594</v>
      </c>
      <c r="K125" s="10"/>
      <c r="L125" s="9"/>
      <c r="M125" s="1" t="s">
        <v>46</v>
      </c>
      <c r="N125" s="2" t="s">
        <v>25</v>
      </c>
      <c r="O125" s="2"/>
      <c r="P125" s="9" t="s">
        <v>29</v>
      </c>
      <c r="Q125" s="9" t="s">
        <v>2181</v>
      </c>
      <c r="R125" s="9"/>
      <c r="S125" s="10"/>
      <c r="T125" s="10"/>
      <c r="U125" s="9"/>
      <c r="V125" s="1" t="s">
        <v>598</v>
      </c>
      <c r="W125" s="3" t="str">
        <f>IFERROR(VLOOKUP(F125,#REF!,2,FALSE),"")</f>
        <v/>
      </c>
    </row>
    <row r="126" spans="1:23" ht="165.6" x14ac:dyDescent="0.3">
      <c r="A126" s="3">
        <v>170</v>
      </c>
      <c r="B126" s="9" t="s">
        <v>600</v>
      </c>
      <c r="C126" s="9" t="s">
        <v>602</v>
      </c>
      <c r="D126" s="9" t="s">
        <v>601</v>
      </c>
      <c r="E126" s="9"/>
      <c r="F126" s="2">
        <v>1026601231557</v>
      </c>
      <c r="G126" s="2">
        <v>6619000889</v>
      </c>
      <c r="H126" s="9" t="s">
        <v>2176</v>
      </c>
      <c r="I126" s="10" t="s">
        <v>156</v>
      </c>
      <c r="J126" s="10" t="s">
        <v>599</v>
      </c>
      <c r="K126" s="10"/>
      <c r="L126" s="9"/>
      <c r="M126" s="1" t="s">
        <v>46</v>
      </c>
      <c r="N126" s="2" t="s">
        <v>25</v>
      </c>
      <c r="O126" s="2"/>
      <c r="P126" s="9" t="s">
        <v>29</v>
      </c>
      <c r="Q126" s="9" t="s">
        <v>2183</v>
      </c>
      <c r="R126" s="9"/>
      <c r="S126" s="10"/>
      <c r="T126" s="10"/>
      <c r="U126" s="9"/>
      <c r="V126" s="1" t="s">
        <v>603</v>
      </c>
      <c r="W126" s="3" t="str">
        <f>IFERROR(VLOOKUP(F126,#REF!,2,FALSE),"")</f>
        <v/>
      </c>
    </row>
    <row r="127" spans="1:23" ht="186" customHeight="1" x14ac:dyDescent="0.3">
      <c r="A127" s="3">
        <v>171</v>
      </c>
      <c r="B127" s="9" t="s">
        <v>605</v>
      </c>
      <c r="C127" s="9" t="s">
        <v>606</v>
      </c>
      <c r="D127" s="9" t="s">
        <v>606</v>
      </c>
      <c r="E127" s="9"/>
      <c r="F127" s="2">
        <v>1026601231722</v>
      </c>
      <c r="G127" s="2">
        <v>6637002952</v>
      </c>
      <c r="H127" s="9" t="s">
        <v>2176</v>
      </c>
      <c r="I127" s="10" t="s">
        <v>225</v>
      </c>
      <c r="J127" s="10" t="s">
        <v>604</v>
      </c>
      <c r="K127" s="10"/>
      <c r="L127" s="9"/>
      <c r="M127" s="1" t="s">
        <v>46</v>
      </c>
      <c r="N127" s="2" t="s">
        <v>25</v>
      </c>
      <c r="O127" s="2"/>
      <c r="P127" s="9" t="s">
        <v>29</v>
      </c>
      <c r="Q127" s="9" t="s">
        <v>2183</v>
      </c>
      <c r="R127" s="9"/>
      <c r="S127" s="10"/>
      <c r="T127" s="10"/>
      <c r="U127" s="9"/>
      <c r="V127" s="1" t="s">
        <v>607</v>
      </c>
      <c r="W127" s="3" t="str">
        <f>IFERROR(VLOOKUP(F127,#REF!,2,FALSE),"")</f>
        <v/>
      </c>
    </row>
    <row r="128" spans="1:23" ht="82.8" x14ac:dyDescent="0.3">
      <c r="A128" s="3">
        <v>172</v>
      </c>
      <c r="B128" s="9" t="s">
        <v>609</v>
      </c>
      <c r="C128" s="9" t="s">
        <v>610</v>
      </c>
      <c r="D128" s="9" t="s">
        <v>610</v>
      </c>
      <c r="E128" s="9"/>
      <c r="F128" s="2">
        <v>1026601232481</v>
      </c>
      <c r="G128" s="2">
        <v>6637002913</v>
      </c>
      <c r="H128" s="9" t="s">
        <v>2219</v>
      </c>
      <c r="I128" s="10" t="s">
        <v>102</v>
      </c>
      <c r="J128" s="10" t="s">
        <v>608</v>
      </c>
      <c r="K128" s="10"/>
      <c r="L128" s="9"/>
      <c r="M128" s="1" t="s">
        <v>149</v>
      </c>
      <c r="N128" s="1" t="s">
        <v>2195</v>
      </c>
      <c r="O128" s="2"/>
      <c r="P128" s="9" t="s">
        <v>29</v>
      </c>
      <c r="Q128" s="9"/>
      <c r="R128" s="9"/>
      <c r="S128" s="10"/>
      <c r="T128" s="10"/>
      <c r="U128" s="9"/>
      <c r="V128" s="1" t="s">
        <v>611</v>
      </c>
      <c r="W128" s="3" t="str">
        <f>IFERROR(VLOOKUP(F128,#REF!,2,FALSE),"")</f>
        <v/>
      </c>
    </row>
    <row r="129" spans="1:23" ht="130.5" customHeight="1" x14ac:dyDescent="0.3">
      <c r="A129" s="3">
        <v>173</v>
      </c>
      <c r="B129" s="9" t="s">
        <v>515</v>
      </c>
      <c r="C129" s="9" t="s">
        <v>613</v>
      </c>
      <c r="D129" s="9" t="s">
        <v>613</v>
      </c>
      <c r="E129" s="9"/>
      <c r="F129" s="2">
        <v>1026601300714</v>
      </c>
      <c r="G129" s="2">
        <v>6620006973</v>
      </c>
      <c r="H129" s="9" t="s">
        <v>2219</v>
      </c>
      <c r="I129" s="10" t="s">
        <v>61</v>
      </c>
      <c r="J129" s="10" t="s">
        <v>612</v>
      </c>
      <c r="K129" s="10"/>
      <c r="L129" s="9"/>
      <c r="M129" s="1" t="s">
        <v>149</v>
      </c>
      <c r="N129" s="1" t="s">
        <v>2195</v>
      </c>
      <c r="O129" s="2"/>
      <c r="P129" s="9" t="s">
        <v>29</v>
      </c>
      <c r="Q129" s="9"/>
      <c r="R129" s="9"/>
      <c r="S129" s="10"/>
      <c r="T129" s="10"/>
      <c r="U129" s="9"/>
      <c r="V129" s="1" t="s">
        <v>614</v>
      </c>
      <c r="W129" s="3" t="str">
        <f>IFERROR(VLOOKUP(F129,#REF!,2,FALSE),"")</f>
        <v/>
      </c>
    </row>
    <row r="130" spans="1:23" ht="124.2" x14ac:dyDescent="0.3">
      <c r="A130" s="3">
        <v>179</v>
      </c>
      <c r="B130" s="9" t="s">
        <v>617</v>
      </c>
      <c r="C130" s="9" t="s">
        <v>618</v>
      </c>
      <c r="D130" s="9" t="s">
        <v>618</v>
      </c>
      <c r="E130" s="9"/>
      <c r="F130" s="2">
        <v>1026601301671</v>
      </c>
      <c r="G130" s="2">
        <v>6620007247</v>
      </c>
      <c r="H130" s="9" t="s">
        <v>2176</v>
      </c>
      <c r="I130" s="10" t="s">
        <v>578</v>
      </c>
      <c r="J130" s="10" t="s">
        <v>183</v>
      </c>
      <c r="K130" s="10"/>
      <c r="L130" s="9"/>
      <c r="M130" s="1" t="s">
        <v>46</v>
      </c>
      <c r="N130" s="2" t="s">
        <v>25</v>
      </c>
      <c r="O130" s="2"/>
      <c r="P130" s="9" t="s">
        <v>29</v>
      </c>
      <c r="Q130" s="9"/>
      <c r="R130" s="9"/>
      <c r="S130" s="10"/>
      <c r="T130" s="10"/>
      <c r="U130" s="9"/>
      <c r="V130" s="1" t="s">
        <v>619</v>
      </c>
      <c r="W130" s="3" t="str">
        <f>IFERROR(VLOOKUP(F130,#REF!,2,FALSE),"")</f>
        <v/>
      </c>
    </row>
    <row r="131" spans="1:23" ht="69" x14ac:dyDescent="0.3">
      <c r="A131" s="3">
        <v>180</v>
      </c>
      <c r="B131" s="9" t="s">
        <v>622</v>
      </c>
      <c r="C131" s="9" t="s">
        <v>623</v>
      </c>
      <c r="D131" s="9" t="s">
        <v>623</v>
      </c>
      <c r="E131" s="9"/>
      <c r="F131" s="2">
        <v>1026601301825</v>
      </c>
      <c r="G131" s="2">
        <v>6620007102</v>
      </c>
      <c r="H131" s="9" t="s">
        <v>2219</v>
      </c>
      <c r="I131" s="10" t="s">
        <v>620</v>
      </c>
      <c r="J131" s="10" t="s">
        <v>621</v>
      </c>
      <c r="K131" s="10"/>
      <c r="L131" s="9"/>
      <c r="M131" s="1" t="s">
        <v>149</v>
      </c>
      <c r="N131" s="1" t="s">
        <v>2195</v>
      </c>
      <c r="O131" s="2"/>
      <c r="P131" s="9" t="s">
        <v>29</v>
      </c>
      <c r="Q131" s="9"/>
      <c r="R131" s="9"/>
      <c r="S131" s="10"/>
      <c r="T131" s="10"/>
      <c r="U131" s="9"/>
      <c r="V131" s="1" t="s">
        <v>624</v>
      </c>
      <c r="W131" s="3" t="str">
        <f>IFERROR(VLOOKUP(F131,#REF!,2,FALSE),"")</f>
        <v/>
      </c>
    </row>
    <row r="132" spans="1:23" ht="131.25" customHeight="1" x14ac:dyDescent="0.3">
      <c r="A132" s="3">
        <v>181</v>
      </c>
      <c r="B132" s="9" t="s">
        <v>626</v>
      </c>
      <c r="C132" s="9" t="s">
        <v>628</v>
      </c>
      <c r="D132" s="9" t="s">
        <v>627</v>
      </c>
      <c r="E132" s="9"/>
      <c r="F132" s="2">
        <v>1026601302364</v>
      </c>
      <c r="G132" s="2">
        <v>6620003034</v>
      </c>
      <c r="H132" s="9" t="s">
        <v>2176</v>
      </c>
      <c r="I132" s="10" t="s">
        <v>59</v>
      </c>
      <c r="J132" s="10" t="s">
        <v>625</v>
      </c>
      <c r="K132" s="10"/>
      <c r="L132" s="9"/>
      <c r="M132" s="1" t="s">
        <v>46</v>
      </c>
      <c r="N132" s="2" t="s">
        <v>25</v>
      </c>
      <c r="O132" s="2"/>
      <c r="P132" s="9" t="s">
        <v>29</v>
      </c>
      <c r="Q132" s="9" t="s">
        <v>2183</v>
      </c>
      <c r="R132" s="9"/>
      <c r="S132" s="10"/>
      <c r="T132" s="10"/>
      <c r="U132" s="9"/>
      <c r="V132" s="1" t="s">
        <v>629</v>
      </c>
      <c r="W132" s="3" t="str">
        <f>IFERROR(VLOOKUP(F132,#REF!,2,FALSE),"")</f>
        <v/>
      </c>
    </row>
    <row r="133" spans="1:23" ht="127.5" customHeight="1" x14ac:dyDescent="0.3">
      <c r="A133" s="3">
        <v>182</v>
      </c>
      <c r="B133" s="9" t="s">
        <v>632</v>
      </c>
      <c r="C133" s="9" t="s">
        <v>633</v>
      </c>
      <c r="D133" s="9" t="s">
        <v>2185</v>
      </c>
      <c r="E133" s="9"/>
      <c r="F133" s="2">
        <v>1026601327125</v>
      </c>
      <c r="G133" s="2">
        <v>6621008229</v>
      </c>
      <c r="H133" s="9" t="s">
        <v>2176</v>
      </c>
      <c r="I133" s="10" t="s">
        <v>630</v>
      </c>
      <c r="J133" s="10" t="s">
        <v>631</v>
      </c>
      <c r="K133" s="10"/>
      <c r="L133" s="9"/>
      <c r="M133" s="1" t="s">
        <v>73</v>
      </c>
      <c r="N133" s="2" t="s">
        <v>25</v>
      </c>
      <c r="O133" s="2"/>
      <c r="P133" s="9" t="s">
        <v>29</v>
      </c>
      <c r="Q133" s="9" t="s">
        <v>2183</v>
      </c>
      <c r="R133" s="9"/>
      <c r="S133" s="10"/>
      <c r="T133" s="10"/>
      <c r="U133" s="9"/>
      <c r="V133" s="1" t="s">
        <v>634</v>
      </c>
      <c r="W133" s="3" t="str">
        <f>IFERROR(VLOOKUP(F133,#REF!,2,FALSE),"")</f>
        <v/>
      </c>
    </row>
    <row r="134" spans="1:23" ht="136.5" customHeight="1" x14ac:dyDescent="0.3">
      <c r="A134" s="3">
        <v>183</v>
      </c>
      <c r="B134" s="9" t="s">
        <v>635</v>
      </c>
      <c r="C134" s="9" t="s">
        <v>637</v>
      </c>
      <c r="D134" s="9" t="s">
        <v>636</v>
      </c>
      <c r="E134" s="9"/>
      <c r="F134" s="2">
        <v>1026601327290</v>
      </c>
      <c r="G134" s="2">
        <v>6621008148</v>
      </c>
      <c r="H134" s="9" t="s">
        <v>2176</v>
      </c>
      <c r="I134" s="10" t="s">
        <v>350</v>
      </c>
      <c r="J134" s="10" t="s">
        <v>421</v>
      </c>
      <c r="K134" s="10"/>
      <c r="L134" s="9"/>
      <c r="M134" s="1" t="s">
        <v>85</v>
      </c>
      <c r="N134" s="2" t="s">
        <v>25</v>
      </c>
      <c r="O134" s="2"/>
      <c r="P134" s="9" t="s">
        <v>29</v>
      </c>
      <c r="Q134" s="9" t="s">
        <v>2183</v>
      </c>
      <c r="R134" s="9"/>
      <c r="S134" s="10"/>
      <c r="T134" s="10"/>
      <c r="U134" s="9"/>
      <c r="V134" s="1" t="s">
        <v>638</v>
      </c>
      <c r="W134" s="3" t="str">
        <f>IFERROR(VLOOKUP(F134,#REF!,2,FALSE),"")</f>
        <v/>
      </c>
    </row>
    <row r="135" spans="1:23" ht="124.2" x14ac:dyDescent="0.3">
      <c r="A135" s="3">
        <v>184</v>
      </c>
      <c r="B135" s="9" t="s">
        <v>640</v>
      </c>
      <c r="C135" s="9" t="s">
        <v>642</v>
      </c>
      <c r="D135" s="9" t="s">
        <v>641</v>
      </c>
      <c r="E135" s="9"/>
      <c r="F135" s="2">
        <v>1026601327411</v>
      </c>
      <c r="G135" s="2">
        <v>6621008187</v>
      </c>
      <c r="H135" s="9" t="s">
        <v>2176</v>
      </c>
      <c r="I135" s="10" t="s">
        <v>177</v>
      </c>
      <c r="J135" s="10" t="s">
        <v>639</v>
      </c>
      <c r="K135" s="10"/>
      <c r="L135" s="9"/>
      <c r="M135" s="1" t="s">
        <v>113</v>
      </c>
      <c r="N135" s="2" t="s">
        <v>25</v>
      </c>
      <c r="O135" s="2"/>
      <c r="P135" s="9" t="s">
        <v>29</v>
      </c>
      <c r="Q135" s="9" t="s">
        <v>2181</v>
      </c>
      <c r="R135" s="9"/>
      <c r="S135" s="10"/>
      <c r="T135" s="10"/>
      <c r="U135" s="9"/>
      <c r="V135" s="1" t="s">
        <v>643</v>
      </c>
      <c r="W135" s="3" t="str">
        <f>IFERROR(VLOOKUP(F135,#REF!,2,FALSE),"")</f>
        <v/>
      </c>
    </row>
    <row r="136" spans="1:23" ht="138" customHeight="1" x14ac:dyDescent="0.3">
      <c r="A136" s="3">
        <v>185</v>
      </c>
      <c r="B136" s="9" t="s">
        <v>645</v>
      </c>
      <c r="C136" s="9" t="s">
        <v>647</v>
      </c>
      <c r="D136" s="9" t="s">
        <v>646</v>
      </c>
      <c r="E136" s="9"/>
      <c r="F136" s="2">
        <v>1026601327422</v>
      </c>
      <c r="G136" s="2">
        <v>6621008620</v>
      </c>
      <c r="H136" s="9" t="s">
        <v>2219</v>
      </c>
      <c r="I136" s="10" t="s">
        <v>177</v>
      </c>
      <c r="J136" s="10" t="s">
        <v>644</v>
      </c>
      <c r="K136" s="10"/>
      <c r="L136" s="9"/>
      <c r="M136" s="1" t="s">
        <v>149</v>
      </c>
      <c r="N136" s="1" t="s">
        <v>2195</v>
      </c>
      <c r="O136" s="2"/>
      <c r="P136" s="9" t="s">
        <v>29</v>
      </c>
      <c r="Q136" s="9" t="s">
        <v>2181</v>
      </c>
      <c r="R136" s="9"/>
      <c r="S136" s="10"/>
      <c r="T136" s="10"/>
      <c r="U136" s="9"/>
      <c r="V136" s="1" t="s">
        <v>648</v>
      </c>
      <c r="W136" s="3" t="str">
        <f>IFERROR(VLOOKUP(F136,#REF!,2,FALSE),"")</f>
        <v/>
      </c>
    </row>
    <row r="137" spans="1:23" ht="138" x14ac:dyDescent="0.3">
      <c r="A137" s="3">
        <v>186</v>
      </c>
      <c r="B137" s="9" t="s">
        <v>650</v>
      </c>
      <c r="C137" s="9" t="s">
        <v>652</v>
      </c>
      <c r="D137" s="9" t="s">
        <v>651</v>
      </c>
      <c r="E137" s="9"/>
      <c r="F137" s="2">
        <v>1026601327565</v>
      </c>
      <c r="G137" s="2">
        <v>6621008564</v>
      </c>
      <c r="H137" s="9" t="s">
        <v>2219</v>
      </c>
      <c r="I137" s="10" t="s">
        <v>649</v>
      </c>
      <c r="J137" s="10" t="s">
        <v>388</v>
      </c>
      <c r="K137" s="10"/>
      <c r="L137" s="9"/>
      <c r="M137" s="1" t="s">
        <v>149</v>
      </c>
      <c r="N137" s="1" t="s">
        <v>2195</v>
      </c>
      <c r="O137" s="2"/>
      <c r="P137" s="9" t="s">
        <v>29</v>
      </c>
      <c r="Q137" s="9" t="s">
        <v>2181</v>
      </c>
      <c r="R137" s="9"/>
      <c r="S137" s="10"/>
      <c r="T137" s="10"/>
      <c r="U137" s="9"/>
      <c r="V137" s="1" t="s">
        <v>653</v>
      </c>
      <c r="W137" s="3" t="str">
        <f>IFERROR(VLOOKUP(F137,#REF!,2,FALSE),"")</f>
        <v/>
      </c>
    </row>
    <row r="138" spans="1:23" ht="124.2" x14ac:dyDescent="0.3">
      <c r="A138" s="3">
        <v>187</v>
      </c>
      <c r="B138" s="9" t="s">
        <v>654</v>
      </c>
      <c r="C138" s="9" t="s">
        <v>656</v>
      </c>
      <c r="D138" s="9" t="s">
        <v>655</v>
      </c>
      <c r="E138" s="9"/>
      <c r="F138" s="2">
        <v>1026601327642</v>
      </c>
      <c r="G138" s="2">
        <v>6621008194</v>
      </c>
      <c r="H138" s="9" t="s">
        <v>2176</v>
      </c>
      <c r="I138" s="10" t="s">
        <v>144</v>
      </c>
      <c r="J138" s="10" t="s">
        <v>393</v>
      </c>
      <c r="K138" s="10"/>
      <c r="L138" s="9"/>
      <c r="M138" s="1" t="s">
        <v>85</v>
      </c>
      <c r="N138" s="2" t="s">
        <v>25</v>
      </c>
      <c r="O138" s="2"/>
      <c r="P138" s="9" t="s">
        <v>29</v>
      </c>
      <c r="Q138" s="9"/>
      <c r="R138" s="9"/>
      <c r="S138" s="10"/>
      <c r="T138" s="10"/>
      <c r="U138" s="9"/>
      <c r="V138" s="1" t="s">
        <v>657</v>
      </c>
      <c r="W138" s="3" t="str">
        <f>IFERROR(VLOOKUP(F138,#REF!,2,FALSE),"")</f>
        <v/>
      </c>
    </row>
    <row r="139" spans="1:23" ht="124.2" x14ac:dyDescent="0.3">
      <c r="A139" s="3">
        <v>188</v>
      </c>
      <c r="B139" s="9" t="s">
        <v>660</v>
      </c>
      <c r="C139" s="9" t="s">
        <v>661</v>
      </c>
      <c r="D139" s="9" t="s">
        <v>30</v>
      </c>
      <c r="E139" s="9"/>
      <c r="F139" s="2">
        <v>1026601367198</v>
      </c>
      <c r="G139" s="2">
        <v>6668020461</v>
      </c>
      <c r="H139" s="9" t="s">
        <v>539</v>
      </c>
      <c r="I139" s="10" t="s">
        <v>658</v>
      </c>
      <c r="J139" s="10" t="s">
        <v>659</v>
      </c>
      <c r="K139" s="10"/>
      <c r="L139" s="9"/>
      <c r="M139" s="1" t="s">
        <v>46</v>
      </c>
      <c r="N139" s="2"/>
      <c r="O139" s="2" t="s">
        <v>540</v>
      </c>
      <c r="P139" s="9" t="s">
        <v>29</v>
      </c>
      <c r="Q139" s="22" t="s">
        <v>2183</v>
      </c>
      <c r="R139" s="9"/>
      <c r="S139" s="10"/>
      <c r="T139" s="10"/>
      <c r="U139" s="9"/>
      <c r="V139" s="1" t="s">
        <v>662</v>
      </c>
      <c r="W139" s="3" t="str">
        <f>IFERROR(VLOOKUP(F139,#REF!,2,FALSE),"")</f>
        <v/>
      </c>
    </row>
    <row r="140" spans="1:23" ht="124.2" x14ac:dyDescent="0.3">
      <c r="A140" s="3">
        <v>189</v>
      </c>
      <c r="B140" s="9" t="s">
        <v>665</v>
      </c>
      <c r="C140" s="9" t="s">
        <v>666</v>
      </c>
      <c r="D140" s="9" t="s">
        <v>30</v>
      </c>
      <c r="E140" s="9"/>
      <c r="F140" s="2">
        <v>1026601367539</v>
      </c>
      <c r="G140" s="2">
        <v>6623000680</v>
      </c>
      <c r="H140" s="9" t="s">
        <v>2177</v>
      </c>
      <c r="I140" s="10" t="s">
        <v>663</v>
      </c>
      <c r="J140" s="10" t="s">
        <v>664</v>
      </c>
      <c r="K140" s="10"/>
      <c r="L140" s="9"/>
      <c r="M140" s="1" t="s">
        <v>249</v>
      </c>
      <c r="N140" s="2" t="s">
        <v>25</v>
      </c>
      <c r="O140" s="2"/>
      <c r="P140" s="9" t="s">
        <v>29</v>
      </c>
      <c r="Q140" s="22" t="s">
        <v>2183</v>
      </c>
      <c r="R140" s="9"/>
      <c r="S140" s="10"/>
      <c r="T140" s="10"/>
      <c r="U140" s="9"/>
      <c r="V140" s="1" t="s">
        <v>667</v>
      </c>
      <c r="W140" s="3" t="str">
        <f>IFERROR(VLOOKUP(F140,#REF!,2,FALSE),"")</f>
        <v/>
      </c>
    </row>
    <row r="141" spans="1:23" ht="124.2" x14ac:dyDescent="0.3">
      <c r="A141" s="3">
        <v>190</v>
      </c>
      <c r="B141" s="9" t="s">
        <v>670</v>
      </c>
      <c r="C141" s="9" t="s">
        <v>671</v>
      </c>
      <c r="D141" s="9" t="s">
        <v>671</v>
      </c>
      <c r="E141" s="9"/>
      <c r="F141" s="2">
        <v>1026601372104</v>
      </c>
      <c r="G141" s="2">
        <v>6623003755</v>
      </c>
      <c r="H141" s="9" t="s">
        <v>2176</v>
      </c>
      <c r="I141" s="10" t="s">
        <v>668</v>
      </c>
      <c r="J141" s="10" t="s">
        <v>669</v>
      </c>
      <c r="K141" s="10"/>
      <c r="L141" s="9"/>
      <c r="M141" s="1" t="s">
        <v>85</v>
      </c>
      <c r="N141" s="2" t="s">
        <v>25</v>
      </c>
      <c r="O141" s="2"/>
      <c r="P141" s="9" t="s">
        <v>29</v>
      </c>
      <c r="Q141" s="9" t="s">
        <v>2183</v>
      </c>
      <c r="R141" s="9"/>
      <c r="S141" s="10"/>
      <c r="T141" s="10"/>
      <c r="U141" s="9"/>
      <c r="V141" s="1" t="s">
        <v>672</v>
      </c>
      <c r="W141" s="3" t="str">
        <f>IFERROR(VLOOKUP(F141,#REF!,2,FALSE),"")</f>
        <v/>
      </c>
    </row>
    <row r="142" spans="1:23" ht="138" customHeight="1" x14ac:dyDescent="0.3">
      <c r="A142" s="3">
        <v>192</v>
      </c>
      <c r="B142" s="9" t="s">
        <v>674</v>
      </c>
      <c r="C142" s="9" t="s">
        <v>676</v>
      </c>
      <c r="D142" s="9" t="s">
        <v>675</v>
      </c>
      <c r="E142" s="9"/>
      <c r="F142" s="2">
        <v>1026601374271</v>
      </c>
      <c r="G142" s="2">
        <v>6668015944</v>
      </c>
      <c r="H142" s="9" t="s">
        <v>2176</v>
      </c>
      <c r="I142" s="10" t="s">
        <v>67</v>
      </c>
      <c r="J142" s="10" t="s">
        <v>673</v>
      </c>
      <c r="K142" s="10"/>
      <c r="L142" s="9"/>
      <c r="M142" s="1" t="s">
        <v>73</v>
      </c>
      <c r="N142" s="2" t="s">
        <v>25</v>
      </c>
      <c r="O142" s="2"/>
      <c r="P142" s="9" t="s">
        <v>29</v>
      </c>
      <c r="Q142" s="9" t="s">
        <v>2183</v>
      </c>
      <c r="R142" s="9"/>
      <c r="S142" s="10"/>
      <c r="T142" s="10"/>
      <c r="U142" s="9"/>
      <c r="V142" s="1" t="s">
        <v>677</v>
      </c>
      <c r="W142" s="3" t="str">
        <f>IFERROR(VLOOKUP(F142,#REF!,2,FALSE),"")</f>
        <v/>
      </c>
    </row>
    <row r="143" spans="1:23" ht="139.5" customHeight="1" x14ac:dyDescent="0.3">
      <c r="A143" s="3">
        <v>193</v>
      </c>
      <c r="B143" s="9" t="s">
        <v>679</v>
      </c>
      <c r="C143" s="9" t="s">
        <v>681</v>
      </c>
      <c r="D143" s="9" t="s">
        <v>680</v>
      </c>
      <c r="E143" s="9"/>
      <c r="F143" s="2">
        <v>1026601374337</v>
      </c>
      <c r="G143" s="2">
        <v>6668015951</v>
      </c>
      <c r="H143" s="9" t="s">
        <v>2176</v>
      </c>
      <c r="I143" s="10" t="s">
        <v>271</v>
      </c>
      <c r="J143" s="10" t="s">
        <v>678</v>
      </c>
      <c r="K143" s="10"/>
      <c r="L143" s="9"/>
      <c r="M143" s="1" t="s">
        <v>46</v>
      </c>
      <c r="N143" s="2" t="s">
        <v>25</v>
      </c>
      <c r="O143" s="2"/>
      <c r="P143" s="9" t="s">
        <v>29</v>
      </c>
      <c r="Q143" s="9" t="s">
        <v>2181</v>
      </c>
      <c r="R143" s="9"/>
      <c r="S143" s="10"/>
      <c r="T143" s="10"/>
      <c r="U143" s="9"/>
      <c r="V143" s="1" t="s">
        <v>682</v>
      </c>
      <c r="W143" s="3" t="str">
        <f>IFERROR(VLOOKUP(F143,#REF!,2,FALSE),"")</f>
        <v/>
      </c>
    </row>
    <row r="144" spans="1:23" ht="124.2" x14ac:dyDescent="0.3">
      <c r="A144" s="3">
        <v>195</v>
      </c>
      <c r="B144" s="9" t="s">
        <v>684</v>
      </c>
      <c r="C144" s="9" t="s">
        <v>685</v>
      </c>
      <c r="D144" s="9" t="s">
        <v>685</v>
      </c>
      <c r="E144" s="9"/>
      <c r="F144" s="2">
        <v>1026601375008</v>
      </c>
      <c r="G144" s="2">
        <v>6668016151</v>
      </c>
      <c r="H144" s="9" t="s">
        <v>2176</v>
      </c>
      <c r="I144" s="10" t="s">
        <v>68</v>
      </c>
      <c r="J144" s="10" t="s">
        <v>683</v>
      </c>
      <c r="K144" s="10"/>
      <c r="L144" s="9"/>
      <c r="M144" s="1" t="s">
        <v>85</v>
      </c>
      <c r="N144" s="2" t="s">
        <v>25</v>
      </c>
      <c r="O144" s="2"/>
      <c r="P144" s="9" t="s">
        <v>29</v>
      </c>
      <c r="Q144" s="23" t="s">
        <v>2183</v>
      </c>
      <c r="R144" s="9"/>
      <c r="S144" s="10"/>
      <c r="T144" s="10"/>
      <c r="U144" s="9"/>
      <c r="V144" s="1" t="s">
        <v>686</v>
      </c>
      <c r="W144" s="3" t="str">
        <f>IFERROR(VLOOKUP(F144,#REF!,2,FALSE),"")</f>
        <v/>
      </c>
    </row>
    <row r="145" spans="1:23" ht="124.2" x14ac:dyDescent="0.3">
      <c r="A145" s="3">
        <v>197</v>
      </c>
      <c r="B145" s="9" t="s">
        <v>688</v>
      </c>
      <c r="C145" s="9" t="s">
        <v>689</v>
      </c>
      <c r="D145" s="9" t="s">
        <v>689</v>
      </c>
      <c r="E145" s="9"/>
      <c r="F145" s="2">
        <v>1026601375228</v>
      </c>
      <c r="G145" s="2">
        <v>6667009120</v>
      </c>
      <c r="H145" s="9" t="s">
        <v>2176</v>
      </c>
      <c r="I145" s="10" t="s">
        <v>40</v>
      </c>
      <c r="J145" s="10" t="s">
        <v>514</v>
      </c>
      <c r="K145" s="10"/>
      <c r="L145" s="9"/>
      <c r="M145" s="1" t="s">
        <v>249</v>
      </c>
      <c r="N145" s="2" t="s">
        <v>25</v>
      </c>
      <c r="O145" s="2"/>
      <c r="P145" s="9" t="s">
        <v>29</v>
      </c>
      <c r="Q145" s="9" t="s">
        <v>2183</v>
      </c>
      <c r="R145" s="9"/>
      <c r="S145" s="10"/>
      <c r="T145" s="10"/>
      <c r="U145" s="9"/>
      <c r="V145" s="1" t="s">
        <v>690</v>
      </c>
      <c r="W145" s="3" t="str">
        <f>IFERROR(VLOOKUP(F145,#REF!,2,FALSE),"")</f>
        <v/>
      </c>
    </row>
    <row r="146" spans="1:23" ht="124.2" x14ac:dyDescent="0.3">
      <c r="A146" s="3">
        <v>198</v>
      </c>
      <c r="B146" s="9" t="s">
        <v>692</v>
      </c>
      <c r="C146" s="9" t="s">
        <v>694</v>
      </c>
      <c r="D146" s="9" t="s">
        <v>693</v>
      </c>
      <c r="E146" s="9"/>
      <c r="F146" s="2">
        <v>1026601375239</v>
      </c>
      <c r="G146" s="2">
        <v>6668016024</v>
      </c>
      <c r="H146" s="9" t="s">
        <v>2219</v>
      </c>
      <c r="I146" s="10" t="s">
        <v>40</v>
      </c>
      <c r="J146" s="10" t="s">
        <v>691</v>
      </c>
      <c r="K146" s="10"/>
      <c r="L146" s="9"/>
      <c r="M146" s="1" t="s">
        <v>149</v>
      </c>
      <c r="N146" s="1" t="s">
        <v>2195</v>
      </c>
      <c r="O146" s="2"/>
      <c r="P146" s="9" t="s">
        <v>29</v>
      </c>
      <c r="Q146" s="9" t="s">
        <v>2183</v>
      </c>
      <c r="R146" s="9"/>
      <c r="S146" s="10"/>
      <c r="T146" s="10"/>
      <c r="U146" s="9"/>
      <c r="V146" s="1" t="s">
        <v>695</v>
      </c>
      <c r="W146" s="3" t="str">
        <f>IFERROR(VLOOKUP(F146,#REF!,2,FALSE),"")</f>
        <v/>
      </c>
    </row>
    <row r="147" spans="1:23" ht="124.2" x14ac:dyDescent="0.3">
      <c r="A147" s="3">
        <v>199</v>
      </c>
      <c r="B147" s="9" t="s">
        <v>697</v>
      </c>
      <c r="C147" s="9" t="s">
        <v>699</v>
      </c>
      <c r="D147" s="9" t="s">
        <v>698</v>
      </c>
      <c r="E147" s="9"/>
      <c r="F147" s="2">
        <v>1026601375349</v>
      </c>
      <c r="G147" s="2">
        <v>6623003716</v>
      </c>
      <c r="H147" s="9" t="s">
        <v>2176</v>
      </c>
      <c r="I147" s="10" t="s">
        <v>40</v>
      </c>
      <c r="J147" s="10" t="s">
        <v>696</v>
      </c>
      <c r="K147" s="10"/>
      <c r="L147" s="9"/>
      <c r="M147" s="1" t="s">
        <v>46</v>
      </c>
      <c r="N147" s="2" t="s">
        <v>25</v>
      </c>
      <c r="O147" s="2"/>
      <c r="P147" s="9" t="s">
        <v>29</v>
      </c>
      <c r="Q147" s="9" t="s">
        <v>2183</v>
      </c>
      <c r="R147" s="9"/>
      <c r="S147" s="10"/>
      <c r="T147" s="10"/>
      <c r="U147" s="9"/>
      <c r="V147" s="1" t="s">
        <v>700</v>
      </c>
      <c r="W147" s="3" t="str">
        <f>IFERROR(VLOOKUP(F147,#REF!,2,FALSE),"")</f>
        <v/>
      </c>
    </row>
    <row r="148" spans="1:23" ht="124.2" x14ac:dyDescent="0.3">
      <c r="A148" s="3">
        <v>200</v>
      </c>
      <c r="B148" s="9" t="s">
        <v>701</v>
      </c>
      <c r="C148" s="9" t="s">
        <v>702</v>
      </c>
      <c r="D148" s="9" t="s">
        <v>702</v>
      </c>
      <c r="E148" s="9"/>
      <c r="F148" s="2">
        <v>1026601375350</v>
      </c>
      <c r="G148" s="2">
        <v>6667009137</v>
      </c>
      <c r="H148" s="9" t="s">
        <v>2176</v>
      </c>
      <c r="I148" s="10" t="s">
        <v>40</v>
      </c>
      <c r="J148" s="10" t="s">
        <v>295</v>
      </c>
      <c r="K148" s="10"/>
      <c r="L148" s="9"/>
      <c r="M148" s="1" t="s">
        <v>73</v>
      </c>
      <c r="N148" s="2" t="s">
        <v>25</v>
      </c>
      <c r="O148" s="2"/>
      <c r="P148" s="9" t="s">
        <v>29</v>
      </c>
      <c r="Q148" s="9" t="s">
        <v>2183</v>
      </c>
      <c r="R148" s="9"/>
      <c r="S148" s="10"/>
      <c r="T148" s="10"/>
      <c r="U148" s="9"/>
      <c r="V148" s="1" t="s">
        <v>703</v>
      </c>
      <c r="W148" s="3" t="str">
        <f>IFERROR(VLOOKUP(F148,#REF!,2,FALSE),"")</f>
        <v/>
      </c>
    </row>
    <row r="149" spans="1:23" ht="124.2" x14ac:dyDescent="0.3">
      <c r="A149" s="3">
        <v>201</v>
      </c>
      <c r="B149" s="9" t="s">
        <v>706</v>
      </c>
      <c r="C149" s="9" t="s">
        <v>708</v>
      </c>
      <c r="D149" s="9" t="s">
        <v>707</v>
      </c>
      <c r="E149" s="9"/>
      <c r="F149" s="2">
        <v>1026601375360</v>
      </c>
      <c r="G149" s="2">
        <v>6667008454</v>
      </c>
      <c r="H149" s="9" t="s">
        <v>2219</v>
      </c>
      <c r="I149" s="10" t="s">
        <v>704</v>
      </c>
      <c r="J149" s="10" t="s">
        <v>705</v>
      </c>
      <c r="K149" s="10"/>
      <c r="L149" s="9"/>
      <c r="M149" s="1" t="s">
        <v>149</v>
      </c>
      <c r="N149" s="1" t="s">
        <v>2195</v>
      </c>
      <c r="O149" s="2"/>
      <c r="P149" s="9" t="s">
        <v>29</v>
      </c>
      <c r="Q149" s="9" t="s">
        <v>2183</v>
      </c>
      <c r="R149" s="9"/>
      <c r="S149" s="10"/>
      <c r="T149" s="10"/>
      <c r="U149" s="9"/>
      <c r="V149" s="1" t="s">
        <v>709</v>
      </c>
      <c r="W149" s="3" t="str">
        <f>IFERROR(VLOOKUP(F149,#REF!,2,FALSE),"")</f>
        <v/>
      </c>
    </row>
    <row r="150" spans="1:23" ht="86.25" customHeight="1" x14ac:dyDescent="0.3">
      <c r="A150" s="3">
        <v>207</v>
      </c>
      <c r="B150" s="9" t="s">
        <v>711</v>
      </c>
      <c r="C150" s="9" t="s">
        <v>712</v>
      </c>
      <c r="D150" s="9" t="s">
        <v>712</v>
      </c>
      <c r="E150" s="9"/>
      <c r="F150" s="2">
        <v>1026601376361</v>
      </c>
      <c r="G150" s="2">
        <v>6668016458</v>
      </c>
      <c r="H150" s="9" t="s">
        <v>2176</v>
      </c>
      <c r="I150" s="10" t="s">
        <v>367</v>
      </c>
      <c r="J150" s="10" t="s">
        <v>710</v>
      </c>
      <c r="K150" s="10"/>
      <c r="L150" s="9"/>
      <c r="M150" s="1" t="s">
        <v>85</v>
      </c>
      <c r="N150" s="2" t="s">
        <v>25</v>
      </c>
      <c r="O150" s="2"/>
      <c r="P150" s="9" t="s">
        <v>29</v>
      </c>
      <c r="Q150" s="9"/>
      <c r="R150" s="9"/>
      <c r="S150" s="10"/>
      <c r="T150" s="10"/>
      <c r="U150" s="9"/>
      <c r="V150" s="1" t="s">
        <v>713</v>
      </c>
      <c r="W150" s="3" t="str">
        <f>IFERROR(VLOOKUP(F150,#REF!,2,FALSE),"")</f>
        <v/>
      </c>
    </row>
    <row r="151" spans="1:23" ht="124.2" x14ac:dyDescent="0.3">
      <c r="A151" s="3">
        <v>209</v>
      </c>
      <c r="B151" s="9" t="s">
        <v>716</v>
      </c>
      <c r="C151" s="9" t="s">
        <v>717</v>
      </c>
      <c r="D151" s="9" t="s">
        <v>717</v>
      </c>
      <c r="E151" s="9"/>
      <c r="F151" s="2">
        <v>1026601377220</v>
      </c>
      <c r="G151" s="2">
        <v>6667009017</v>
      </c>
      <c r="H151" s="9" t="s">
        <v>2176</v>
      </c>
      <c r="I151" s="10" t="s">
        <v>74</v>
      </c>
      <c r="J151" s="10" t="s">
        <v>715</v>
      </c>
      <c r="K151" s="10"/>
      <c r="L151" s="9"/>
      <c r="M151" s="1" t="s">
        <v>113</v>
      </c>
      <c r="N151" s="2" t="s">
        <v>25</v>
      </c>
      <c r="O151" s="2"/>
      <c r="P151" s="9" t="s">
        <v>29</v>
      </c>
      <c r="Q151" s="9" t="s">
        <v>2183</v>
      </c>
      <c r="R151" s="9"/>
      <c r="S151" s="10"/>
      <c r="T151" s="10"/>
      <c r="U151" s="9"/>
      <c r="V151" s="1" t="s">
        <v>718</v>
      </c>
      <c r="W151" s="3" t="str">
        <f>IFERROR(VLOOKUP(F151,#REF!,2,FALSE),"")</f>
        <v/>
      </c>
    </row>
    <row r="152" spans="1:23" ht="124.2" x14ac:dyDescent="0.3">
      <c r="A152" s="3">
        <v>211</v>
      </c>
      <c r="B152" s="9" t="s">
        <v>510</v>
      </c>
      <c r="C152" s="9" t="s">
        <v>720</v>
      </c>
      <c r="D152" s="9" t="s">
        <v>720</v>
      </c>
      <c r="E152" s="9"/>
      <c r="F152" s="2">
        <v>1026601377813</v>
      </c>
      <c r="G152" s="2">
        <v>6667009063</v>
      </c>
      <c r="H152" s="9" t="s">
        <v>2219</v>
      </c>
      <c r="I152" s="10" t="s">
        <v>80</v>
      </c>
      <c r="J152" s="10" t="s">
        <v>719</v>
      </c>
      <c r="K152" s="10"/>
      <c r="L152" s="9"/>
      <c r="M152" s="1" t="s">
        <v>149</v>
      </c>
      <c r="N152" s="1" t="s">
        <v>2195</v>
      </c>
      <c r="O152" s="2"/>
      <c r="P152" s="9" t="s">
        <v>29</v>
      </c>
      <c r="Q152" s="9" t="s">
        <v>2183</v>
      </c>
      <c r="R152" s="9"/>
      <c r="S152" s="10"/>
      <c r="T152" s="10"/>
      <c r="U152" s="9"/>
      <c r="V152" s="1" t="s">
        <v>721</v>
      </c>
      <c r="W152" s="3" t="str">
        <f>IFERROR(VLOOKUP(F152,#REF!,2,FALSE),"")</f>
        <v/>
      </c>
    </row>
    <row r="153" spans="1:23" ht="124.2" x14ac:dyDescent="0.3">
      <c r="A153" s="3">
        <v>213</v>
      </c>
      <c r="B153" s="9" t="s">
        <v>722</v>
      </c>
      <c r="C153" s="9" t="s">
        <v>723</v>
      </c>
      <c r="D153" s="9" t="s">
        <v>723</v>
      </c>
      <c r="E153" s="9"/>
      <c r="F153" s="2">
        <v>1026601381718</v>
      </c>
      <c r="G153" s="2">
        <v>6623003730</v>
      </c>
      <c r="H153" s="9" t="s">
        <v>2219</v>
      </c>
      <c r="I153" s="10" t="s">
        <v>535</v>
      </c>
      <c r="J153" s="10" t="s">
        <v>145</v>
      </c>
      <c r="K153" s="10"/>
      <c r="L153" s="9"/>
      <c r="M153" s="1" t="s">
        <v>149</v>
      </c>
      <c r="N153" s="1" t="s">
        <v>2195</v>
      </c>
      <c r="O153" s="2"/>
      <c r="P153" s="9" t="s">
        <v>29</v>
      </c>
      <c r="Q153" s="9" t="s">
        <v>2183</v>
      </c>
      <c r="R153" s="9"/>
      <c r="S153" s="10"/>
      <c r="T153" s="10"/>
      <c r="U153" s="9"/>
      <c r="V153" s="1" t="s">
        <v>724</v>
      </c>
      <c r="W153" s="3" t="str">
        <f>IFERROR(VLOOKUP(F153,#REF!,2,FALSE),"")</f>
        <v/>
      </c>
    </row>
    <row r="154" spans="1:23" ht="124.2" x14ac:dyDescent="0.3">
      <c r="A154" s="3">
        <v>218</v>
      </c>
      <c r="B154" s="9" t="s">
        <v>731</v>
      </c>
      <c r="C154" s="9" t="s">
        <v>733</v>
      </c>
      <c r="D154" s="9" t="s">
        <v>732</v>
      </c>
      <c r="E154" s="9"/>
      <c r="F154" s="2">
        <v>1026601506689</v>
      </c>
      <c r="G154" s="2">
        <v>6657003295</v>
      </c>
      <c r="H154" s="9" t="s">
        <v>2176</v>
      </c>
      <c r="I154" s="10" t="s">
        <v>729</v>
      </c>
      <c r="J154" s="10" t="s">
        <v>730</v>
      </c>
      <c r="K154" s="10"/>
      <c r="L154" s="9"/>
      <c r="M154" s="1" t="s">
        <v>46</v>
      </c>
      <c r="N154" s="2" t="s">
        <v>25</v>
      </c>
      <c r="O154" s="2"/>
      <c r="P154" s="9" t="s">
        <v>29</v>
      </c>
      <c r="Q154" s="9" t="s">
        <v>2181</v>
      </c>
      <c r="R154" s="9"/>
      <c r="S154" s="10"/>
      <c r="T154" s="10"/>
      <c r="U154" s="9"/>
      <c r="V154" s="1" t="s">
        <v>734</v>
      </c>
      <c r="W154" s="3" t="str">
        <f>IFERROR(VLOOKUP(F154,#REF!,2,FALSE),"")</f>
        <v/>
      </c>
    </row>
    <row r="155" spans="1:23" ht="84.75" customHeight="1" x14ac:dyDescent="0.3">
      <c r="A155" s="3">
        <v>220</v>
      </c>
      <c r="B155" s="9" t="s">
        <v>735</v>
      </c>
      <c r="C155" s="9" t="s">
        <v>737</v>
      </c>
      <c r="D155" s="9" t="s">
        <v>736</v>
      </c>
      <c r="E155" s="9"/>
      <c r="F155" s="2">
        <v>1026601507404</v>
      </c>
      <c r="G155" s="2">
        <v>6625006744</v>
      </c>
      <c r="H155" s="9" t="s">
        <v>2176</v>
      </c>
      <c r="I155" s="10" t="s">
        <v>86</v>
      </c>
      <c r="J155" s="10" t="s">
        <v>727</v>
      </c>
      <c r="K155" s="10"/>
      <c r="L155" s="9"/>
      <c r="M155" s="1" t="s">
        <v>85</v>
      </c>
      <c r="N155" s="2" t="s">
        <v>25</v>
      </c>
      <c r="O155" s="2"/>
      <c r="P155" s="9" t="s">
        <v>29</v>
      </c>
      <c r="Q155" s="9"/>
      <c r="R155" s="9"/>
      <c r="S155" s="10"/>
      <c r="T155" s="10"/>
      <c r="U155" s="9"/>
      <c r="V155" s="1" t="s">
        <v>738</v>
      </c>
      <c r="W155" s="3" t="str">
        <f>IFERROR(VLOOKUP(F155,#REF!,2,FALSE),"")</f>
        <v/>
      </c>
    </row>
    <row r="156" spans="1:23" ht="124.2" x14ac:dyDescent="0.3">
      <c r="A156" s="3">
        <v>221</v>
      </c>
      <c r="B156" s="9" t="s">
        <v>740</v>
      </c>
      <c r="C156" s="9" t="s">
        <v>741</v>
      </c>
      <c r="D156" s="9" t="s">
        <v>741</v>
      </c>
      <c r="E156" s="9"/>
      <c r="F156" s="2">
        <v>1026601606745</v>
      </c>
      <c r="G156" s="2">
        <v>6626009924</v>
      </c>
      <c r="H156" s="9" t="s">
        <v>2176</v>
      </c>
      <c r="I156" s="10" t="s">
        <v>60</v>
      </c>
      <c r="J156" s="10" t="s">
        <v>739</v>
      </c>
      <c r="K156" s="10"/>
      <c r="L156" s="9"/>
      <c r="M156" s="1" t="s">
        <v>85</v>
      </c>
      <c r="N156" s="2" t="s">
        <v>25</v>
      </c>
      <c r="O156" s="2"/>
      <c r="P156" s="9" t="s">
        <v>29</v>
      </c>
      <c r="Q156" s="9" t="s">
        <v>2183</v>
      </c>
      <c r="R156" s="9"/>
      <c r="S156" s="10"/>
      <c r="T156" s="10"/>
      <c r="U156" s="9"/>
      <c r="V156" s="1" t="s">
        <v>742</v>
      </c>
      <c r="W156" s="3" t="str">
        <f>IFERROR(VLOOKUP(F156,#REF!,2,FALSE),"")</f>
        <v/>
      </c>
    </row>
    <row r="157" spans="1:23" ht="124.2" x14ac:dyDescent="0.3">
      <c r="A157" s="3">
        <v>222</v>
      </c>
      <c r="B157" s="9" t="s">
        <v>744</v>
      </c>
      <c r="C157" s="9" t="s">
        <v>745</v>
      </c>
      <c r="D157" s="9" t="s">
        <v>745</v>
      </c>
      <c r="E157" s="9"/>
      <c r="F157" s="2">
        <v>1026601606833</v>
      </c>
      <c r="G157" s="2">
        <v>6626009554</v>
      </c>
      <c r="H157" s="9" t="s">
        <v>2176</v>
      </c>
      <c r="I157" s="10" t="s">
        <v>743</v>
      </c>
      <c r="J157" s="10" t="s">
        <v>158</v>
      </c>
      <c r="K157" s="10"/>
      <c r="L157" s="9"/>
      <c r="M157" s="1" t="s">
        <v>113</v>
      </c>
      <c r="N157" s="2" t="s">
        <v>25</v>
      </c>
      <c r="O157" s="2"/>
      <c r="P157" s="9" t="s">
        <v>29</v>
      </c>
      <c r="Q157" s="23"/>
      <c r="R157" s="9"/>
      <c r="S157" s="10"/>
      <c r="T157" s="10"/>
      <c r="U157" s="9"/>
      <c r="V157" s="1" t="s">
        <v>746</v>
      </c>
      <c r="W157" s="3" t="str">
        <f>IFERROR(VLOOKUP(F157,#REF!,2,FALSE),"")</f>
        <v/>
      </c>
    </row>
    <row r="158" spans="1:23" ht="124.2" x14ac:dyDescent="0.3">
      <c r="A158" s="3">
        <v>223</v>
      </c>
      <c r="B158" s="9" t="s">
        <v>748</v>
      </c>
      <c r="C158" s="9" t="s">
        <v>749</v>
      </c>
      <c r="D158" s="9" t="s">
        <v>749</v>
      </c>
      <c r="E158" s="9"/>
      <c r="F158" s="2">
        <v>1026601606998</v>
      </c>
      <c r="G158" s="2">
        <v>6626009956</v>
      </c>
      <c r="H158" s="9" t="s">
        <v>2176</v>
      </c>
      <c r="I158" s="10" t="s">
        <v>726</v>
      </c>
      <c r="J158" s="10" t="s">
        <v>747</v>
      </c>
      <c r="K158" s="10"/>
      <c r="L158" s="9"/>
      <c r="M158" s="1" t="s">
        <v>113</v>
      </c>
      <c r="N158" s="2" t="s">
        <v>25</v>
      </c>
      <c r="O158" s="2"/>
      <c r="P158" s="9" t="s">
        <v>29</v>
      </c>
      <c r="Q158" s="9"/>
      <c r="R158" s="9"/>
      <c r="S158" s="10"/>
      <c r="T158" s="10"/>
      <c r="U158" s="9"/>
      <c r="V158" s="1" t="s">
        <v>750</v>
      </c>
      <c r="W158" s="3" t="str">
        <f>IFERROR(VLOOKUP(F158,#REF!,2,FALSE),"")</f>
        <v/>
      </c>
    </row>
    <row r="159" spans="1:23" ht="124.2" x14ac:dyDescent="0.3">
      <c r="A159" s="3">
        <v>226</v>
      </c>
      <c r="B159" s="9" t="s">
        <v>753</v>
      </c>
      <c r="C159" s="9" t="s">
        <v>754</v>
      </c>
      <c r="D159" s="9" t="s">
        <v>754</v>
      </c>
      <c r="E159" s="9"/>
      <c r="F159" s="2">
        <v>1026601607075</v>
      </c>
      <c r="G159" s="2">
        <v>6626009890</v>
      </c>
      <c r="H159" s="9" t="s">
        <v>2176</v>
      </c>
      <c r="I159" s="10" t="s">
        <v>751</v>
      </c>
      <c r="J159" s="10" t="s">
        <v>752</v>
      </c>
      <c r="K159" s="10"/>
      <c r="L159" s="9"/>
      <c r="M159" s="1" t="s">
        <v>113</v>
      </c>
      <c r="N159" s="2" t="s">
        <v>25</v>
      </c>
      <c r="O159" s="2"/>
      <c r="P159" s="9" t="s">
        <v>29</v>
      </c>
      <c r="Q159" s="9"/>
      <c r="R159" s="9"/>
      <c r="S159" s="10"/>
      <c r="T159" s="10"/>
      <c r="U159" s="9"/>
      <c r="V159" s="1" t="s">
        <v>755</v>
      </c>
      <c r="W159" s="3" t="str">
        <f>IFERROR(VLOOKUP(F159,#REF!,2,FALSE),"")</f>
        <v/>
      </c>
    </row>
    <row r="160" spans="1:23" ht="120" customHeight="1" x14ac:dyDescent="0.3">
      <c r="A160" s="3">
        <v>230</v>
      </c>
      <c r="B160" s="9" t="s">
        <v>757</v>
      </c>
      <c r="C160" s="9" t="s">
        <v>759</v>
      </c>
      <c r="D160" s="9" t="s">
        <v>758</v>
      </c>
      <c r="E160" s="9"/>
      <c r="F160" s="2">
        <v>1026601607581</v>
      </c>
      <c r="G160" s="2">
        <v>6626009868</v>
      </c>
      <c r="H160" s="9" t="s">
        <v>2176</v>
      </c>
      <c r="I160" s="10" t="s">
        <v>177</v>
      </c>
      <c r="J160" s="10" t="s">
        <v>727</v>
      </c>
      <c r="K160" s="10"/>
      <c r="L160" s="9"/>
      <c r="M160" s="1" t="s">
        <v>85</v>
      </c>
      <c r="N160" s="2" t="s">
        <v>25</v>
      </c>
      <c r="O160" s="2"/>
      <c r="P160" s="9" t="s">
        <v>29</v>
      </c>
      <c r="Q160" s="9" t="s">
        <v>2181</v>
      </c>
      <c r="R160" s="9"/>
      <c r="S160" s="10"/>
      <c r="T160" s="10"/>
      <c r="U160" s="9"/>
      <c r="V160" s="1" t="s">
        <v>760</v>
      </c>
      <c r="W160" s="3" t="str">
        <f>IFERROR(VLOOKUP(F160,#REF!,2,FALSE),"")</f>
        <v/>
      </c>
    </row>
    <row r="161" spans="1:23" ht="120" customHeight="1" x14ac:dyDescent="0.3">
      <c r="A161" s="3">
        <v>231</v>
      </c>
      <c r="B161" s="9" t="s">
        <v>762</v>
      </c>
      <c r="C161" s="9" t="s">
        <v>764</v>
      </c>
      <c r="D161" s="9" t="s">
        <v>763</v>
      </c>
      <c r="E161" s="9"/>
      <c r="F161" s="2">
        <v>1026601608043</v>
      </c>
      <c r="G161" s="2">
        <v>6626009811</v>
      </c>
      <c r="H161" s="9" t="s">
        <v>2176</v>
      </c>
      <c r="I161" s="10" t="s">
        <v>367</v>
      </c>
      <c r="J161" s="10" t="s">
        <v>761</v>
      </c>
      <c r="K161" s="10"/>
      <c r="L161" s="9"/>
      <c r="M161" s="1" t="s">
        <v>85</v>
      </c>
      <c r="N161" s="2" t="s">
        <v>25</v>
      </c>
      <c r="O161" s="2"/>
      <c r="P161" s="9" t="s">
        <v>29</v>
      </c>
      <c r="Q161" s="9" t="s">
        <v>2181</v>
      </c>
      <c r="R161" s="9"/>
      <c r="S161" s="10"/>
      <c r="T161" s="10"/>
      <c r="U161" s="9"/>
      <c r="V161" s="1" t="s">
        <v>765</v>
      </c>
      <c r="W161" s="3" t="str">
        <f>IFERROR(VLOOKUP(F161,#REF!,2,FALSE),"")</f>
        <v/>
      </c>
    </row>
    <row r="162" spans="1:23" ht="124.2" x14ac:dyDescent="0.3">
      <c r="A162" s="3">
        <v>232</v>
      </c>
      <c r="B162" s="9" t="s">
        <v>767</v>
      </c>
      <c r="C162" s="9" t="s">
        <v>768</v>
      </c>
      <c r="D162" s="9" t="s">
        <v>768</v>
      </c>
      <c r="E162" s="9"/>
      <c r="F162" s="2">
        <v>1026601643881</v>
      </c>
      <c r="G162" s="2">
        <v>6627012895</v>
      </c>
      <c r="H162" s="9" t="s">
        <v>2176</v>
      </c>
      <c r="I162" s="10" t="s">
        <v>381</v>
      </c>
      <c r="J162" s="10" t="s">
        <v>766</v>
      </c>
      <c r="K162" s="10"/>
      <c r="L162" s="9"/>
      <c r="M162" s="1" t="s">
        <v>85</v>
      </c>
      <c r="N162" s="2" t="s">
        <v>25</v>
      </c>
      <c r="O162" s="2"/>
      <c r="P162" s="9" t="s">
        <v>29</v>
      </c>
      <c r="Q162" s="9"/>
      <c r="R162" s="9"/>
      <c r="S162" s="10"/>
      <c r="T162" s="10"/>
      <c r="U162" s="9"/>
      <c r="V162" s="1" t="s">
        <v>769</v>
      </c>
      <c r="W162" s="3" t="str">
        <f>IFERROR(VLOOKUP(F162,#REF!,2,FALSE),"")</f>
        <v/>
      </c>
    </row>
    <row r="163" spans="1:23" ht="69" x14ac:dyDescent="0.3">
      <c r="A163" s="3">
        <v>233</v>
      </c>
      <c r="B163" s="9" t="s">
        <v>770</v>
      </c>
      <c r="C163" s="9" t="s">
        <v>771</v>
      </c>
      <c r="D163" s="9" t="s">
        <v>771</v>
      </c>
      <c r="E163" s="9"/>
      <c r="F163" s="2">
        <v>1026601643903</v>
      </c>
      <c r="G163" s="2">
        <v>6627008761</v>
      </c>
      <c r="H163" s="9" t="s">
        <v>2219</v>
      </c>
      <c r="I163" s="10" t="s">
        <v>381</v>
      </c>
      <c r="J163" s="10" t="s">
        <v>625</v>
      </c>
      <c r="K163" s="10"/>
      <c r="L163" s="9"/>
      <c r="M163" s="1" t="s">
        <v>151</v>
      </c>
      <c r="N163" s="1" t="s">
        <v>2195</v>
      </c>
      <c r="O163" s="2"/>
      <c r="P163" s="9" t="s">
        <v>29</v>
      </c>
      <c r="Q163" s="9"/>
      <c r="R163" s="9"/>
      <c r="S163" s="10"/>
      <c r="T163" s="10"/>
      <c r="U163" s="9"/>
      <c r="V163" s="1" t="s">
        <v>772</v>
      </c>
      <c r="W163" s="3" t="str">
        <f>IFERROR(VLOOKUP(F163,#REF!,2,FALSE),"")</f>
        <v/>
      </c>
    </row>
    <row r="164" spans="1:23" ht="120" customHeight="1" x14ac:dyDescent="0.3">
      <c r="A164" s="3">
        <v>234</v>
      </c>
      <c r="B164" s="9" t="s">
        <v>224</v>
      </c>
      <c r="C164" s="9" t="s">
        <v>774</v>
      </c>
      <c r="D164" s="9" t="s">
        <v>774</v>
      </c>
      <c r="E164" s="9"/>
      <c r="F164" s="2">
        <v>1026601644002</v>
      </c>
      <c r="G164" s="2">
        <v>6627012888</v>
      </c>
      <c r="H164" s="9" t="s">
        <v>2176</v>
      </c>
      <c r="I164" s="10" t="s">
        <v>511</v>
      </c>
      <c r="J164" s="10" t="s">
        <v>773</v>
      </c>
      <c r="K164" s="10"/>
      <c r="L164" s="9"/>
      <c r="M164" s="1" t="s">
        <v>85</v>
      </c>
      <c r="N164" s="2" t="s">
        <v>25</v>
      </c>
      <c r="O164" s="2"/>
      <c r="P164" s="9" t="s">
        <v>29</v>
      </c>
      <c r="Q164" s="9"/>
      <c r="R164" s="9"/>
      <c r="S164" s="10"/>
      <c r="T164" s="10"/>
      <c r="U164" s="9"/>
      <c r="V164" s="1" t="s">
        <v>775</v>
      </c>
      <c r="W164" s="3" t="str">
        <f>IFERROR(VLOOKUP(F164,#REF!,2,FALSE),"")</f>
        <v/>
      </c>
    </row>
    <row r="165" spans="1:23" ht="124.2" x14ac:dyDescent="0.3">
      <c r="A165" s="3">
        <v>237</v>
      </c>
      <c r="B165" s="9" t="s">
        <v>777</v>
      </c>
      <c r="C165" s="9" t="s">
        <v>778</v>
      </c>
      <c r="D165" s="9" t="s">
        <v>778</v>
      </c>
      <c r="E165" s="9"/>
      <c r="F165" s="2">
        <v>1026601645047</v>
      </c>
      <c r="G165" s="2">
        <v>6627012937</v>
      </c>
      <c r="H165" s="9" t="s">
        <v>2176</v>
      </c>
      <c r="I165" s="10" t="s">
        <v>54</v>
      </c>
      <c r="J165" s="10" t="s">
        <v>256</v>
      </c>
      <c r="K165" s="10"/>
      <c r="L165" s="9"/>
      <c r="M165" s="1" t="s">
        <v>85</v>
      </c>
      <c r="N165" s="2" t="s">
        <v>25</v>
      </c>
      <c r="O165" s="2"/>
      <c r="P165" s="9" t="s">
        <v>29</v>
      </c>
      <c r="Q165" s="9"/>
      <c r="R165" s="9"/>
      <c r="S165" s="10"/>
      <c r="T165" s="10"/>
      <c r="U165" s="9"/>
      <c r="V165" s="1" t="s">
        <v>779</v>
      </c>
      <c r="W165" s="3" t="str">
        <f>IFERROR(VLOOKUP(F165,#REF!,2,FALSE),"")</f>
        <v/>
      </c>
    </row>
    <row r="166" spans="1:23" ht="124.2" x14ac:dyDescent="0.3">
      <c r="A166" s="3">
        <v>238</v>
      </c>
      <c r="B166" s="9" t="s">
        <v>780</v>
      </c>
      <c r="C166" s="9" t="s">
        <v>781</v>
      </c>
      <c r="D166" s="9" t="s">
        <v>781</v>
      </c>
      <c r="E166" s="9"/>
      <c r="F166" s="2">
        <v>1026601645366</v>
      </c>
      <c r="G166" s="2">
        <v>6627005457</v>
      </c>
      <c r="H166" s="9" t="s">
        <v>2176</v>
      </c>
      <c r="I166" s="10" t="s">
        <v>150</v>
      </c>
      <c r="J166" s="10" t="s">
        <v>62</v>
      </c>
      <c r="K166" s="10"/>
      <c r="L166" s="9"/>
      <c r="M166" s="1" t="s">
        <v>46</v>
      </c>
      <c r="N166" s="2" t="s">
        <v>25</v>
      </c>
      <c r="O166" s="2"/>
      <c r="P166" s="9" t="s">
        <v>29</v>
      </c>
      <c r="Q166" s="9"/>
      <c r="R166" s="9"/>
      <c r="S166" s="10"/>
      <c r="T166" s="10"/>
      <c r="U166" s="9"/>
      <c r="V166" s="1" t="s">
        <v>782</v>
      </c>
      <c r="W166" s="3" t="str">
        <f>IFERROR(VLOOKUP(F166,#REF!,2,FALSE),"")</f>
        <v/>
      </c>
    </row>
    <row r="167" spans="1:23" ht="84" customHeight="1" x14ac:dyDescent="0.3">
      <c r="A167" s="3">
        <v>240</v>
      </c>
      <c r="B167" s="9" t="s">
        <v>783</v>
      </c>
      <c r="C167" s="9" t="s">
        <v>784</v>
      </c>
      <c r="D167" s="9" t="s">
        <v>784</v>
      </c>
      <c r="E167" s="9"/>
      <c r="F167" s="2">
        <v>1026601646125</v>
      </c>
      <c r="G167" s="2">
        <v>6627008793</v>
      </c>
      <c r="H167" s="9" t="s">
        <v>2176</v>
      </c>
      <c r="I167" s="10" t="s">
        <v>102</v>
      </c>
      <c r="J167" s="10" t="s">
        <v>62</v>
      </c>
      <c r="K167" s="10"/>
      <c r="L167" s="9"/>
      <c r="M167" s="1" t="s">
        <v>46</v>
      </c>
      <c r="N167" s="2" t="s">
        <v>25</v>
      </c>
      <c r="O167" s="2"/>
      <c r="P167" s="9" t="s">
        <v>29</v>
      </c>
      <c r="Q167" s="9"/>
      <c r="R167" s="9"/>
      <c r="S167" s="10"/>
      <c r="T167" s="10"/>
      <c r="U167" s="9"/>
      <c r="V167" s="1" t="s">
        <v>785</v>
      </c>
      <c r="W167" s="3" t="str">
        <f>IFERROR(VLOOKUP(F167,#REF!,2,FALSE),"")</f>
        <v/>
      </c>
    </row>
    <row r="168" spans="1:23" ht="86.25" customHeight="1" x14ac:dyDescent="0.3">
      <c r="A168" s="3">
        <v>241</v>
      </c>
      <c r="B168" s="9" t="s">
        <v>786</v>
      </c>
      <c r="C168" s="9" t="s">
        <v>787</v>
      </c>
      <c r="D168" s="9" t="s">
        <v>787</v>
      </c>
      <c r="E168" s="9"/>
      <c r="F168" s="2">
        <v>1026601646191</v>
      </c>
      <c r="G168" s="2">
        <v>6627012366</v>
      </c>
      <c r="H168" s="9" t="s">
        <v>2176</v>
      </c>
      <c r="I168" s="10" t="s">
        <v>102</v>
      </c>
      <c r="J168" s="10" t="s">
        <v>728</v>
      </c>
      <c r="K168" s="10"/>
      <c r="L168" s="9"/>
      <c r="M168" s="1" t="s">
        <v>46</v>
      </c>
      <c r="N168" s="2" t="s">
        <v>25</v>
      </c>
      <c r="O168" s="2"/>
      <c r="P168" s="9" t="s">
        <v>29</v>
      </c>
      <c r="Q168" s="9"/>
      <c r="R168" s="9"/>
      <c r="S168" s="10"/>
      <c r="T168" s="10"/>
      <c r="U168" s="9"/>
      <c r="V168" s="1" t="s">
        <v>788</v>
      </c>
      <c r="W168" s="3" t="str">
        <f>IFERROR(VLOOKUP(F168,#REF!,2,FALSE),"")</f>
        <v/>
      </c>
    </row>
    <row r="169" spans="1:23" ht="84" customHeight="1" x14ac:dyDescent="0.3">
      <c r="A169" s="3">
        <v>244</v>
      </c>
      <c r="B169" s="9" t="s">
        <v>791</v>
      </c>
      <c r="C169" s="9" t="s">
        <v>792</v>
      </c>
      <c r="D169" s="9" t="s">
        <v>30</v>
      </c>
      <c r="E169" s="9"/>
      <c r="F169" s="2">
        <v>1026601689685</v>
      </c>
      <c r="G169" s="2">
        <v>6628007954</v>
      </c>
      <c r="H169" s="9" t="s">
        <v>2219</v>
      </c>
      <c r="I169" s="10" t="s">
        <v>133</v>
      </c>
      <c r="J169" s="10" t="s">
        <v>790</v>
      </c>
      <c r="K169" s="10"/>
      <c r="L169" s="9"/>
      <c r="M169" s="1" t="s">
        <v>149</v>
      </c>
      <c r="N169" s="1" t="s">
        <v>2195</v>
      </c>
      <c r="O169" s="2"/>
      <c r="P169" s="9" t="s">
        <v>29</v>
      </c>
      <c r="Q169" s="9"/>
      <c r="R169" s="9"/>
      <c r="S169" s="10"/>
      <c r="T169" s="10"/>
      <c r="U169" s="9"/>
      <c r="V169" s="1" t="s">
        <v>793</v>
      </c>
      <c r="W169" s="3" t="str">
        <f>IFERROR(VLOOKUP(F169,#REF!,2,FALSE),"")</f>
        <v/>
      </c>
    </row>
    <row r="170" spans="1:23" ht="82.8" x14ac:dyDescent="0.3">
      <c r="A170" s="3">
        <v>245</v>
      </c>
      <c r="B170" s="9" t="s">
        <v>794</v>
      </c>
      <c r="C170" s="9" t="s">
        <v>795</v>
      </c>
      <c r="D170" s="9" t="s">
        <v>795</v>
      </c>
      <c r="E170" s="9"/>
      <c r="F170" s="2">
        <v>1026601689718</v>
      </c>
      <c r="G170" s="2">
        <v>6628009052</v>
      </c>
      <c r="H170" s="9" t="s">
        <v>2219</v>
      </c>
      <c r="I170" s="10" t="s">
        <v>162</v>
      </c>
      <c r="J170" s="10" t="s">
        <v>233</v>
      </c>
      <c r="K170" s="10"/>
      <c r="L170" s="9"/>
      <c r="M170" s="1" t="s">
        <v>149</v>
      </c>
      <c r="N170" s="1" t="s">
        <v>2195</v>
      </c>
      <c r="O170" s="2"/>
      <c r="P170" s="9" t="s">
        <v>29</v>
      </c>
      <c r="Q170" s="9"/>
      <c r="R170" s="9"/>
      <c r="S170" s="10"/>
      <c r="T170" s="10"/>
      <c r="U170" s="9"/>
      <c r="V170" s="1" t="s">
        <v>796</v>
      </c>
      <c r="W170" s="3" t="str">
        <f>IFERROR(VLOOKUP(F170,#REF!,2,FALSE),"")</f>
        <v/>
      </c>
    </row>
    <row r="171" spans="1:23" ht="124.2" x14ac:dyDescent="0.3">
      <c r="A171" s="3">
        <v>246</v>
      </c>
      <c r="B171" s="9" t="s">
        <v>797</v>
      </c>
      <c r="C171" s="9" t="s">
        <v>798</v>
      </c>
      <c r="D171" s="9" t="s">
        <v>798</v>
      </c>
      <c r="E171" s="9"/>
      <c r="F171" s="2">
        <v>1026601723939</v>
      </c>
      <c r="G171" s="2">
        <v>6629012315</v>
      </c>
      <c r="H171" s="9" t="s">
        <v>2176</v>
      </c>
      <c r="I171" s="10" t="s">
        <v>133</v>
      </c>
      <c r="J171" s="10" t="s">
        <v>756</v>
      </c>
      <c r="K171" s="10"/>
      <c r="L171" s="9"/>
      <c r="M171" s="1" t="s">
        <v>249</v>
      </c>
      <c r="N171" s="2" t="s">
        <v>25</v>
      </c>
      <c r="O171" s="2"/>
      <c r="P171" s="9" t="s">
        <v>29</v>
      </c>
      <c r="Q171" s="22" t="s">
        <v>2201</v>
      </c>
      <c r="R171" s="9"/>
      <c r="S171" s="10"/>
      <c r="T171" s="10"/>
      <c r="U171" s="9"/>
      <c r="V171" s="1" t="s">
        <v>799</v>
      </c>
      <c r="W171" s="3" t="str">
        <f>IFERROR(VLOOKUP(F171,#REF!,2,FALSE),"")</f>
        <v/>
      </c>
    </row>
    <row r="172" spans="1:23" ht="124.2" x14ac:dyDescent="0.3">
      <c r="A172" s="3">
        <v>247</v>
      </c>
      <c r="B172" s="9" t="s">
        <v>801</v>
      </c>
      <c r="C172" s="9" t="s">
        <v>802</v>
      </c>
      <c r="D172" s="9" t="s">
        <v>802</v>
      </c>
      <c r="E172" s="9"/>
      <c r="F172" s="2">
        <v>1026601724533</v>
      </c>
      <c r="G172" s="2">
        <v>6629012280</v>
      </c>
      <c r="H172" s="9" t="s">
        <v>2176</v>
      </c>
      <c r="I172" s="10" t="s">
        <v>80</v>
      </c>
      <c r="J172" s="10" t="s">
        <v>800</v>
      </c>
      <c r="K172" s="10"/>
      <c r="L172" s="9"/>
      <c r="M172" s="1" t="s">
        <v>85</v>
      </c>
      <c r="N172" s="2" t="s">
        <v>25</v>
      </c>
      <c r="O172" s="2"/>
      <c r="P172" s="9" t="s">
        <v>29</v>
      </c>
      <c r="Q172" s="9" t="s">
        <v>2206</v>
      </c>
      <c r="R172" s="9"/>
      <c r="S172" s="10"/>
      <c r="T172" s="10"/>
      <c r="U172" s="9"/>
      <c r="V172" s="1" t="s">
        <v>803</v>
      </c>
      <c r="W172" s="3" t="str">
        <f>IFERROR(VLOOKUP(F172,#REF!,2,FALSE),"")</f>
        <v/>
      </c>
    </row>
    <row r="173" spans="1:23" ht="82.8" x14ac:dyDescent="0.3">
      <c r="A173" s="3">
        <v>248</v>
      </c>
      <c r="B173" s="9" t="s">
        <v>804</v>
      </c>
      <c r="C173" s="9" t="s">
        <v>805</v>
      </c>
      <c r="D173" s="9" t="s">
        <v>30</v>
      </c>
      <c r="E173" s="9"/>
      <c r="F173" s="2">
        <v>1026601724973</v>
      </c>
      <c r="G173" s="2">
        <v>6629011840</v>
      </c>
      <c r="H173" s="9" t="s">
        <v>2177</v>
      </c>
      <c r="I173" s="10" t="s">
        <v>86</v>
      </c>
      <c r="J173" s="10" t="s">
        <v>93</v>
      </c>
      <c r="K173" s="10"/>
      <c r="L173" s="9"/>
      <c r="M173" s="1" t="s">
        <v>249</v>
      </c>
      <c r="N173" s="2" t="s">
        <v>25</v>
      </c>
      <c r="O173" s="2"/>
      <c r="P173" s="9" t="s">
        <v>29</v>
      </c>
      <c r="Q173" s="9"/>
      <c r="R173" s="9"/>
      <c r="S173" s="10"/>
      <c r="T173" s="10"/>
      <c r="U173" s="9"/>
      <c r="V173" s="1" t="s">
        <v>806</v>
      </c>
      <c r="W173" s="3" t="str">
        <f>IFERROR(VLOOKUP(F173,#REF!,2,FALSE),"")</f>
        <v/>
      </c>
    </row>
    <row r="174" spans="1:23" ht="132" customHeight="1" x14ac:dyDescent="0.3">
      <c r="A174" s="3">
        <v>249</v>
      </c>
      <c r="B174" s="9" t="s">
        <v>809</v>
      </c>
      <c r="C174" s="9" t="s">
        <v>810</v>
      </c>
      <c r="D174" s="9" t="s">
        <v>2186</v>
      </c>
      <c r="E174" s="9"/>
      <c r="F174" s="2">
        <v>1026601766729</v>
      </c>
      <c r="G174" s="2">
        <v>6630008514</v>
      </c>
      <c r="H174" s="9" t="s">
        <v>539</v>
      </c>
      <c r="I174" s="10" t="s">
        <v>808</v>
      </c>
      <c r="J174" s="10"/>
      <c r="K174" s="10"/>
      <c r="L174" s="9" t="s">
        <v>807</v>
      </c>
      <c r="M174" s="1" t="s">
        <v>812</v>
      </c>
      <c r="N174" s="2"/>
      <c r="O174" s="2" t="s">
        <v>540</v>
      </c>
      <c r="P174" s="9" t="s">
        <v>29</v>
      </c>
      <c r="Q174" s="9"/>
      <c r="R174" s="9"/>
      <c r="S174" s="10"/>
      <c r="T174" s="10"/>
      <c r="U174" s="9"/>
      <c r="V174" s="1" t="s">
        <v>811</v>
      </c>
      <c r="W174" s="3" t="str">
        <f>IFERROR(VLOOKUP(F174,#REF!,2,FALSE),"")</f>
        <v/>
      </c>
    </row>
    <row r="175" spans="1:23" ht="124.2" x14ac:dyDescent="0.3">
      <c r="A175" s="3">
        <v>250</v>
      </c>
      <c r="B175" s="9" t="s">
        <v>813</v>
      </c>
      <c r="C175" s="9" t="s">
        <v>815</v>
      </c>
      <c r="D175" s="9" t="s">
        <v>814</v>
      </c>
      <c r="E175" s="9"/>
      <c r="F175" s="2">
        <v>1026601799993</v>
      </c>
      <c r="G175" s="2">
        <v>6631002064</v>
      </c>
      <c r="H175" s="9" t="s">
        <v>2176</v>
      </c>
      <c r="I175" s="10" t="s">
        <v>61</v>
      </c>
      <c r="J175" s="10" t="s">
        <v>747</v>
      </c>
      <c r="K175" s="10"/>
      <c r="L175" s="9"/>
      <c r="M175" s="1" t="s">
        <v>46</v>
      </c>
      <c r="N175" s="2" t="s">
        <v>25</v>
      </c>
      <c r="O175" s="2"/>
      <c r="P175" s="9" t="s">
        <v>29</v>
      </c>
      <c r="Q175" s="9" t="s">
        <v>2183</v>
      </c>
      <c r="R175" s="9"/>
      <c r="S175" s="10"/>
      <c r="T175" s="10"/>
      <c r="U175" s="9"/>
      <c r="V175" s="1" t="s">
        <v>816</v>
      </c>
      <c r="W175" s="3" t="str">
        <f>IFERROR(VLOOKUP(F175,#REF!,2,FALSE),"")</f>
        <v/>
      </c>
    </row>
    <row r="176" spans="1:23" ht="82.8" x14ac:dyDescent="0.3">
      <c r="A176" s="3">
        <v>251</v>
      </c>
      <c r="B176" s="9" t="s">
        <v>513</v>
      </c>
      <c r="C176" s="9" t="s">
        <v>819</v>
      </c>
      <c r="D176" s="9" t="s">
        <v>818</v>
      </c>
      <c r="E176" s="9"/>
      <c r="F176" s="2">
        <v>1026601800389</v>
      </c>
      <c r="G176" s="2">
        <v>6631006380</v>
      </c>
      <c r="H176" s="9" t="s">
        <v>2219</v>
      </c>
      <c r="I176" s="10" t="s">
        <v>372</v>
      </c>
      <c r="J176" s="10" t="s">
        <v>817</v>
      </c>
      <c r="K176" s="10"/>
      <c r="L176" s="9"/>
      <c r="M176" s="1" t="s">
        <v>39</v>
      </c>
      <c r="N176" s="1" t="s">
        <v>2195</v>
      </c>
      <c r="O176" s="2"/>
      <c r="P176" s="9" t="s">
        <v>29</v>
      </c>
      <c r="Q176" s="9"/>
      <c r="R176" s="9"/>
      <c r="S176" s="10"/>
      <c r="T176" s="10"/>
      <c r="U176" s="9"/>
      <c r="V176" s="1" t="s">
        <v>820</v>
      </c>
      <c r="W176" s="3" t="str">
        <f>IFERROR(VLOOKUP(F176,#REF!,2,FALSE),"")</f>
        <v/>
      </c>
    </row>
    <row r="177" spans="1:23" ht="124.2" x14ac:dyDescent="0.3">
      <c r="A177" s="3">
        <v>254</v>
      </c>
      <c r="B177" s="9" t="s">
        <v>546</v>
      </c>
      <c r="C177" s="9" t="s">
        <v>822</v>
      </c>
      <c r="D177" s="9" t="s">
        <v>2187</v>
      </c>
      <c r="E177" s="9"/>
      <c r="F177" s="2">
        <v>1026601800631</v>
      </c>
      <c r="G177" s="2">
        <v>6631006358</v>
      </c>
      <c r="H177" s="9" t="s">
        <v>2176</v>
      </c>
      <c r="I177" s="10" t="s">
        <v>381</v>
      </c>
      <c r="J177" s="10" t="s">
        <v>821</v>
      </c>
      <c r="K177" s="10"/>
      <c r="L177" s="9"/>
      <c r="M177" s="1" t="s">
        <v>85</v>
      </c>
      <c r="N177" s="2" t="s">
        <v>25</v>
      </c>
      <c r="O177" s="2"/>
      <c r="P177" s="9" t="s">
        <v>29</v>
      </c>
      <c r="Q177" s="23" t="s">
        <v>2183</v>
      </c>
      <c r="R177" s="9"/>
      <c r="S177" s="10"/>
      <c r="T177" s="10"/>
      <c r="U177" s="9"/>
      <c r="V177" s="1" t="s">
        <v>823</v>
      </c>
      <c r="W177" s="3" t="str">
        <f>IFERROR(VLOOKUP(F177,#REF!,2,FALSE),"")</f>
        <v/>
      </c>
    </row>
    <row r="178" spans="1:23" ht="97.5" customHeight="1" x14ac:dyDescent="0.3">
      <c r="A178" s="3">
        <v>256</v>
      </c>
      <c r="B178" s="9" t="s">
        <v>824</v>
      </c>
      <c r="C178" s="9" t="s">
        <v>826</v>
      </c>
      <c r="D178" s="9" t="s">
        <v>825</v>
      </c>
      <c r="E178" s="9"/>
      <c r="F178" s="2">
        <v>1026601800675</v>
      </c>
      <c r="G178" s="2">
        <v>6631006090</v>
      </c>
      <c r="H178" s="9" t="s">
        <v>2176</v>
      </c>
      <c r="I178" s="10" t="s">
        <v>381</v>
      </c>
      <c r="J178" s="10" t="s">
        <v>625</v>
      </c>
      <c r="K178" s="10"/>
      <c r="L178" s="9"/>
      <c r="M178" s="1" t="s">
        <v>85</v>
      </c>
      <c r="N178" s="2" t="s">
        <v>25</v>
      </c>
      <c r="O178" s="2"/>
      <c r="P178" s="9" t="s">
        <v>29</v>
      </c>
      <c r="Q178" s="9"/>
      <c r="R178" s="9"/>
      <c r="S178" s="10"/>
      <c r="T178" s="10"/>
      <c r="U178" s="9"/>
      <c r="V178" s="1" t="s">
        <v>827</v>
      </c>
      <c r="W178" s="3" t="str">
        <f>IFERROR(VLOOKUP(F178,#REF!,2,FALSE),"")</f>
        <v/>
      </c>
    </row>
    <row r="179" spans="1:23" ht="124.2" x14ac:dyDescent="0.3">
      <c r="A179" s="3">
        <v>257</v>
      </c>
      <c r="B179" s="9" t="s">
        <v>382</v>
      </c>
      <c r="C179" s="9" t="s">
        <v>830</v>
      </c>
      <c r="D179" s="9" t="s">
        <v>829</v>
      </c>
      <c r="E179" s="9"/>
      <c r="F179" s="2">
        <v>1026601800961</v>
      </c>
      <c r="G179" s="2">
        <v>6631006118</v>
      </c>
      <c r="H179" s="9" t="s">
        <v>2176</v>
      </c>
      <c r="I179" s="10" t="s">
        <v>387</v>
      </c>
      <c r="J179" s="10" t="s">
        <v>828</v>
      </c>
      <c r="K179" s="10"/>
      <c r="L179" s="9"/>
      <c r="M179" s="1" t="s">
        <v>85</v>
      </c>
      <c r="N179" s="2" t="s">
        <v>25</v>
      </c>
      <c r="O179" s="2"/>
      <c r="P179" s="9" t="s">
        <v>29</v>
      </c>
      <c r="Q179" s="9"/>
      <c r="R179" s="9"/>
      <c r="S179" s="10"/>
      <c r="T179" s="10"/>
      <c r="U179" s="9"/>
      <c r="V179" s="1" t="s">
        <v>831</v>
      </c>
      <c r="W179" s="3" t="str">
        <f>IFERROR(VLOOKUP(F179,#REF!,2,FALSE),"")</f>
        <v/>
      </c>
    </row>
    <row r="180" spans="1:23" ht="165.6" x14ac:dyDescent="0.3">
      <c r="A180" s="3">
        <v>258</v>
      </c>
      <c r="B180" s="9" t="s">
        <v>834</v>
      </c>
      <c r="C180" s="9" t="s">
        <v>836</v>
      </c>
      <c r="D180" s="9" t="s">
        <v>835</v>
      </c>
      <c r="E180" s="9"/>
      <c r="F180" s="2">
        <v>1026601812445</v>
      </c>
      <c r="G180" s="2">
        <v>6632006819</v>
      </c>
      <c r="H180" s="9" t="s">
        <v>2219</v>
      </c>
      <c r="I180" s="10" t="s">
        <v>832</v>
      </c>
      <c r="J180" s="10" t="s">
        <v>833</v>
      </c>
      <c r="K180" s="10"/>
      <c r="L180" s="9"/>
      <c r="M180" s="1" t="s">
        <v>151</v>
      </c>
      <c r="N180" s="1" t="s">
        <v>2195</v>
      </c>
      <c r="O180" s="2"/>
      <c r="P180" s="9" t="s">
        <v>29</v>
      </c>
      <c r="Q180" s="9" t="s">
        <v>2183</v>
      </c>
      <c r="R180" s="9"/>
      <c r="S180" s="10"/>
      <c r="T180" s="10"/>
      <c r="U180" s="9"/>
      <c r="V180" s="1" t="s">
        <v>837</v>
      </c>
      <c r="W180" s="3" t="str">
        <f>IFERROR(VLOOKUP(F180,#REF!,2,FALSE),"")</f>
        <v/>
      </c>
    </row>
    <row r="181" spans="1:23" ht="124.2" x14ac:dyDescent="0.3">
      <c r="A181" s="3">
        <v>259</v>
      </c>
      <c r="B181" s="9" t="s">
        <v>838</v>
      </c>
      <c r="C181" s="9" t="s">
        <v>840</v>
      </c>
      <c r="D181" s="9" t="s">
        <v>839</v>
      </c>
      <c r="E181" s="9"/>
      <c r="F181" s="2">
        <v>1026601812654</v>
      </c>
      <c r="G181" s="2">
        <v>6632008358</v>
      </c>
      <c r="H181" s="9" t="s">
        <v>2176</v>
      </c>
      <c r="I181" s="10" t="s">
        <v>420</v>
      </c>
      <c r="J181" s="10" t="s">
        <v>625</v>
      </c>
      <c r="K181" s="10"/>
      <c r="L181" s="9"/>
      <c r="M181" s="1" t="s">
        <v>46</v>
      </c>
      <c r="N181" s="2" t="s">
        <v>25</v>
      </c>
      <c r="O181" s="2"/>
      <c r="P181" s="9" t="s">
        <v>29</v>
      </c>
      <c r="Q181" s="9" t="s">
        <v>2183</v>
      </c>
      <c r="R181" s="9"/>
      <c r="S181" s="10"/>
      <c r="T181" s="10"/>
      <c r="U181" s="9"/>
      <c r="V181" s="1" t="s">
        <v>841</v>
      </c>
      <c r="W181" s="3" t="str">
        <f>IFERROR(VLOOKUP(F181,#REF!,2,FALSE),"")</f>
        <v/>
      </c>
    </row>
    <row r="182" spans="1:23" ht="124.2" x14ac:dyDescent="0.3">
      <c r="A182" s="3">
        <v>260</v>
      </c>
      <c r="B182" s="9" t="s">
        <v>844</v>
      </c>
      <c r="C182" s="9" t="s">
        <v>846</v>
      </c>
      <c r="D182" s="9" t="s">
        <v>845</v>
      </c>
      <c r="E182" s="9"/>
      <c r="F182" s="2">
        <v>1026601813336</v>
      </c>
      <c r="G182" s="2">
        <v>6632014739</v>
      </c>
      <c r="H182" s="9" t="s">
        <v>2176</v>
      </c>
      <c r="I182" s="10" t="s">
        <v>842</v>
      </c>
      <c r="J182" s="10" t="s">
        <v>843</v>
      </c>
      <c r="K182" s="10"/>
      <c r="L182" s="9"/>
      <c r="M182" s="1" t="s">
        <v>73</v>
      </c>
      <c r="N182" s="2" t="s">
        <v>25</v>
      </c>
      <c r="O182" s="2"/>
      <c r="P182" s="9" t="s">
        <v>29</v>
      </c>
      <c r="Q182" s="9"/>
      <c r="R182" s="9"/>
      <c r="S182" s="10"/>
      <c r="T182" s="10"/>
      <c r="U182" s="9"/>
      <c r="V182" s="1" t="s">
        <v>847</v>
      </c>
      <c r="W182" s="3" t="str">
        <f>IFERROR(VLOOKUP(F182,#REF!,2,FALSE),"")</f>
        <v/>
      </c>
    </row>
    <row r="183" spans="1:23" ht="124.2" x14ac:dyDescent="0.3">
      <c r="A183" s="3">
        <v>262</v>
      </c>
      <c r="B183" s="9" t="s">
        <v>851</v>
      </c>
      <c r="C183" s="9" t="s">
        <v>853</v>
      </c>
      <c r="D183" s="9" t="s">
        <v>852</v>
      </c>
      <c r="E183" s="9"/>
      <c r="F183" s="2">
        <v>1026601813810</v>
      </c>
      <c r="G183" s="2">
        <v>6632010639</v>
      </c>
      <c r="H183" s="9" t="s">
        <v>2176</v>
      </c>
      <c r="I183" s="10" t="s">
        <v>849</v>
      </c>
      <c r="J183" s="10" t="s">
        <v>850</v>
      </c>
      <c r="K183" s="10"/>
      <c r="L183" s="9"/>
      <c r="M183" s="1" t="s">
        <v>73</v>
      </c>
      <c r="N183" s="2" t="s">
        <v>25</v>
      </c>
      <c r="O183" s="2"/>
      <c r="P183" s="9" t="s">
        <v>29</v>
      </c>
      <c r="Q183" s="9" t="s">
        <v>2183</v>
      </c>
      <c r="R183" s="9"/>
      <c r="S183" s="10"/>
      <c r="T183" s="10"/>
      <c r="U183" s="9"/>
      <c r="V183" s="1" t="s">
        <v>854</v>
      </c>
      <c r="W183" s="3" t="str">
        <f>IFERROR(VLOOKUP(F183,#REF!,2,FALSE),"")</f>
        <v/>
      </c>
    </row>
    <row r="184" spans="1:23" ht="124.2" x14ac:dyDescent="0.3">
      <c r="A184" s="3">
        <v>265</v>
      </c>
      <c r="B184" s="9" t="s">
        <v>857</v>
      </c>
      <c r="C184" s="9" t="s">
        <v>859</v>
      </c>
      <c r="D184" s="9" t="s">
        <v>858</v>
      </c>
      <c r="E184" s="9"/>
      <c r="F184" s="2">
        <v>1026601816361</v>
      </c>
      <c r="G184" s="2">
        <v>6632015066</v>
      </c>
      <c r="H184" s="9" t="s">
        <v>2176</v>
      </c>
      <c r="I184" s="10" t="s">
        <v>578</v>
      </c>
      <c r="J184" s="10" t="s">
        <v>856</v>
      </c>
      <c r="K184" s="10"/>
      <c r="L184" s="9"/>
      <c r="M184" s="1" t="s">
        <v>46</v>
      </c>
      <c r="N184" s="2" t="s">
        <v>25</v>
      </c>
      <c r="O184" s="2"/>
      <c r="P184" s="9" t="s">
        <v>29</v>
      </c>
      <c r="Q184" s="9"/>
      <c r="R184" s="9"/>
      <c r="S184" s="10"/>
      <c r="T184" s="10"/>
      <c r="U184" s="9"/>
      <c r="V184" s="1" t="s">
        <v>860</v>
      </c>
      <c r="W184" s="3" t="str">
        <f>IFERROR(VLOOKUP(F184,#REF!,2,FALSE),"")</f>
        <v/>
      </c>
    </row>
    <row r="185" spans="1:23" ht="124.2" x14ac:dyDescent="0.3">
      <c r="A185" s="3">
        <v>266</v>
      </c>
      <c r="B185" s="9" t="s">
        <v>863</v>
      </c>
      <c r="C185" s="9" t="s">
        <v>865</v>
      </c>
      <c r="D185" s="9" t="s">
        <v>864</v>
      </c>
      <c r="E185" s="9"/>
      <c r="F185" s="2">
        <v>1026601816780</v>
      </c>
      <c r="G185" s="2">
        <v>6632015475</v>
      </c>
      <c r="H185" s="9" t="s">
        <v>2176</v>
      </c>
      <c r="I185" s="10" t="s">
        <v>861</v>
      </c>
      <c r="J185" s="10" t="s">
        <v>862</v>
      </c>
      <c r="K185" s="10"/>
      <c r="L185" s="9"/>
      <c r="M185" s="1" t="s">
        <v>73</v>
      </c>
      <c r="N185" s="2" t="s">
        <v>25</v>
      </c>
      <c r="O185" s="2"/>
      <c r="P185" s="9" t="s">
        <v>29</v>
      </c>
      <c r="Q185" s="9"/>
      <c r="R185" s="9"/>
      <c r="S185" s="10"/>
      <c r="T185" s="10"/>
      <c r="U185" s="9"/>
      <c r="V185" s="1" t="s">
        <v>866</v>
      </c>
      <c r="W185" s="3" t="str">
        <f>IFERROR(VLOOKUP(F185,#REF!,2,FALSE),"")</f>
        <v/>
      </c>
    </row>
    <row r="186" spans="1:23" ht="124.2" x14ac:dyDescent="0.3">
      <c r="A186" s="3">
        <v>267</v>
      </c>
      <c r="B186" s="9" t="s">
        <v>868</v>
      </c>
      <c r="C186" s="9" t="s">
        <v>870</v>
      </c>
      <c r="D186" s="9" t="s">
        <v>869</v>
      </c>
      <c r="E186" s="9"/>
      <c r="F186" s="2">
        <v>1026601816856</v>
      </c>
      <c r="G186" s="2">
        <v>6650000785</v>
      </c>
      <c r="H186" s="9" t="s">
        <v>2176</v>
      </c>
      <c r="I186" s="10" t="s">
        <v>861</v>
      </c>
      <c r="J186" s="10" t="s">
        <v>867</v>
      </c>
      <c r="K186" s="10"/>
      <c r="L186" s="9"/>
      <c r="M186" s="1" t="s">
        <v>73</v>
      </c>
      <c r="N186" s="2" t="s">
        <v>25</v>
      </c>
      <c r="O186" s="2"/>
      <c r="P186" s="9" t="s">
        <v>29</v>
      </c>
      <c r="Q186" s="9"/>
      <c r="R186" s="9"/>
      <c r="S186" s="10"/>
      <c r="T186" s="10"/>
      <c r="U186" s="9"/>
      <c r="V186" s="1" t="s">
        <v>871</v>
      </c>
      <c r="W186" s="3" t="str">
        <f>IFERROR(VLOOKUP(F186,#REF!,2,FALSE),"")</f>
        <v/>
      </c>
    </row>
    <row r="187" spans="1:23" ht="145.5" customHeight="1" x14ac:dyDescent="0.3">
      <c r="A187" s="3">
        <v>270</v>
      </c>
      <c r="B187" s="9" t="s">
        <v>2199</v>
      </c>
      <c r="C187" s="9" t="s">
        <v>873</v>
      </c>
      <c r="D187" s="9" t="s">
        <v>873</v>
      </c>
      <c r="E187" s="9"/>
      <c r="F187" s="2">
        <v>1026601820190</v>
      </c>
      <c r="G187" s="2">
        <v>6641001528</v>
      </c>
      <c r="H187" s="9" t="s">
        <v>2176</v>
      </c>
      <c r="I187" s="10" t="s">
        <v>102</v>
      </c>
      <c r="J187" s="10" t="s">
        <v>872</v>
      </c>
      <c r="K187" s="10"/>
      <c r="L187" s="9"/>
      <c r="M187" s="1" t="s">
        <v>46</v>
      </c>
      <c r="N187" s="2" t="s">
        <v>25</v>
      </c>
      <c r="O187" s="2"/>
      <c r="P187" s="9" t="s">
        <v>29</v>
      </c>
      <c r="Q187" s="9"/>
      <c r="R187" s="9"/>
      <c r="S187" s="10"/>
      <c r="T187" s="10"/>
      <c r="U187" s="9"/>
      <c r="V187" s="1" t="s">
        <v>874</v>
      </c>
      <c r="W187" s="3" t="str">
        <f>IFERROR(VLOOKUP(F187,#REF!,2,FALSE),"")</f>
        <v/>
      </c>
    </row>
    <row r="188" spans="1:23" ht="124.2" x14ac:dyDescent="0.3">
      <c r="A188" s="3">
        <v>272</v>
      </c>
      <c r="B188" s="9" t="s">
        <v>877</v>
      </c>
      <c r="C188" s="9" t="s">
        <v>878</v>
      </c>
      <c r="D188" s="9" t="s">
        <v>878</v>
      </c>
      <c r="E188" s="9"/>
      <c r="F188" s="2">
        <v>1026601870767</v>
      </c>
      <c r="G188" s="2">
        <v>6633006794</v>
      </c>
      <c r="H188" s="9" t="s">
        <v>2176</v>
      </c>
      <c r="I188" s="10" t="s">
        <v>875</v>
      </c>
      <c r="J188" s="10" t="s">
        <v>876</v>
      </c>
      <c r="K188" s="10"/>
      <c r="L188" s="9"/>
      <c r="M188" s="1" t="s">
        <v>113</v>
      </c>
      <c r="N188" s="2" t="s">
        <v>25</v>
      </c>
      <c r="O188" s="2"/>
      <c r="P188" s="9" t="s">
        <v>29</v>
      </c>
      <c r="Q188" s="9"/>
      <c r="R188" s="9"/>
      <c r="S188" s="10"/>
      <c r="T188" s="10"/>
      <c r="U188" s="9"/>
      <c r="V188" s="1" t="s">
        <v>879</v>
      </c>
      <c r="W188" s="3" t="str">
        <f>IFERROR(VLOOKUP(F188,#REF!,2,FALSE),"")</f>
        <v/>
      </c>
    </row>
    <row r="189" spans="1:23" ht="124.2" x14ac:dyDescent="0.3">
      <c r="A189" s="3">
        <v>273</v>
      </c>
      <c r="B189" s="9" t="s">
        <v>386</v>
      </c>
      <c r="C189" s="9" t="s">
        <v>881</v>
      </c>
      <c r="D189" s="9" t="s">
        <v>880</v>
      </c>
      <c r="E189" s="9"/>
      <c r="F189" s="2">
        <v>1026601871075</v>
      </c>
      <c r="G189" s="2">
        <v>6633006804</v>
      </c>
      <c r="H189" s="9" t="s">
        <v>2176</v>
      </c>
      <c r="I189" s="10" t="s">
        <v>133</v>
      </c>
      <c r="J189" s="10" t="s">
        <v>876</v>
      </c>
      <c r="K189" s="10"/>
      <c r="L189" s="9"/>
      <c r="M189" s="1" t="s">
        <v>85</v>
      </c>
      <c r="N189" s="2" t="s">
        <v>25</v>
      </c>
      <c r="O189" s="2"/>
      <c r="P189" s="9" t="s">
        <v>29</v>
      </c>
      <c r="Q189" s="9" t="s">
        <v>2183</v>
      </c>
      <c r="R189" s="9"/>
      <c r="S189" s="10"/>
      <c r="T189" s="10"/>
      <c r="U189" s="9"/>
      <c r="V189" s="1" t="s">
        <v>882</v>
      </c>
      <c r="W189" s="3" t="str">
        <f>IFERROR(VLOOKUP(F189,#REF!,2,FALSE),"")</f>
        <v/>
      </c>
    </row>
    <row r="190" spans="1:23" ht="124.2" x14ac:dyDescent="0.3">
      <c r="A190" s="3">
        <v>274</v>
      </c>
      <c r="B190" s="9" t="s">
        <v>884</v>
      </c>
      <c r="C190" s="9" t="s">
        <v>886</v>
      </c>
      <c r="D190" s="9" t="s">
        <v>885</v>
      </c>
      <c r="E190" s="9"/>
      <c r="F190" s="2">
        <v>1026601871130</v>
      </c>
      <c r="G190" s="2">
        <v>6633006730</v>
      </c>
      <c r="H190" s="9" t="s">
        <v>2176</v>
      </c>
      <c r="I190" s="10" t="s">
        <v>67</v>
      </c>
      <c r="J190" s="10" t="s">
        <v>883</v>
      </c>
      <c r="K190" s="10"/>
      <c r="L190" s="9"/>
      <c r="M190" s="1" t="s">
        <v>73</v>
      </c>
      <c r="N190" s="2" t="s">
        <v>25</v>
      </c>
      <c r="O190" s="2"/>
      <c r="P190" s="9" t="s">
        <v>29</v>
      </c>
      <c r="Q190" s="9" t="s">
        <v>2181</v>
      </c>
      <c r="R190" s="9"/>
      <c r="S190" s="10"/>
      <c r="T190" s="10"/>
      <c r="U190" s="9"/>
      <c r="V190" s="1" t="s">
        <v>887</v>
      </c>
      <c r="W190" s="3" t="str">
        <f>IFERROR(VLOOKUP(F190,#REF!,2,FALSE),"")</f>
        <v/>
      </c>
    </row>
    <row r="191" spans="1:23" ht="96.6" x14ac:dyDescent="0.3">
      <c r="A191" s="3">
        <v>276</v>
      </c>
      <c r="B191" s="9" t="s">
        <v>888</v>
      </c>
      <c r="C191" s="9" t="s">
        <v>889</v>
      </c>
      <c r="D191" s="9" t="s">
        <v>889</v>
      </c>
      <c r="E191" s="9"/>
      <c r="F191" s="2">
        <v>1026601871185</v>
      </c>
      <c r="G191" s="2">
        <v>6633006762</v>
      </c>
      <c r="H191" s="9" t="s">
        <v>2219</v>
      </c>
      <c r="I191" s="10" t="s">
        <v>271</v>
      </c>
      <c r="J191" s="10" t="s">
        <v>876</v>
      </c>
      <c r="K191" s="10"/>
      <c r="L191" s="9"/>
      <c r="M191" s="1" t="s">
        <v>149</v>
      </c>
      <c r="N191" s="1" t="s">
        <v>2195</v>
      </c>
      <c r="O191" s="2"/>
      <c r="P191" s="9" t="s">
        <v>29</v>
      </c>
      <c r="Q191" s="9" t="s">
        <v>2181</v>
      </c>
      <c r="R191" s="9"/>
      <c r="S191" s="10"/>
      <c r="T191" s="10"/>
      <c r="U191" s="9"/>
      <c r="V191" s="1" t="s">
        <v>890</v>
      </c>
      <c r="W191" s="3" t="str">
        <f>IFERROR(VLOOKUP(F191,#REF!,2,FALSE),"")</f>
        <v/>
      </c>
    </row>
    <row r="192" spans="1:23" ht="69" x14ac:dyDescent="0.3">
      <c r="A192" s="3">
        <v>277</v>
      </c>
      <c r="B192" s="9" t="s">
        <v>892</v>
      </c>
      <c r="C192" s="9" t="s">
        <v>893</v>
      </c>
      <c r="D192" s="9" t="s">
        <v>893</v>
      </c>
      <c r="E192" s="9"/>
      <c r="F192" s="2">
        <v>1026601871438</v>
      </c>
      <c r="G192" s="2">
        <v>6633006748</v>
      </c>
      <c r="H192" s="9" t="s">
        <v>2219</v>
      </c>
      <c r="I192" s="10" t="s">
        <v>891</v>
      </c>
      <c r="J192" s="10" t="s">
        <v>883</v>
      </c>
      <c r="K192" s="10"/>
      <c r="L192" s="9"/>
      <c r="M192" s="1" t="s">
        <v>149</v>
      </c>
      <c r="N192" s="1" t="s">
        <v>2195</v>
      </c>
      <c r="O192" s="2"/>
      <c r="P192" s="9" t="s">
        <v>29</v>
      </c>
      <c r="Q192" s="9"/>
      <c r="R192" s="9"/>
      <c r="S192" s="10"/>
      <c r="T192" s="10"/>
      <c r="U192" s="9"/>
      <c r="V192" s="1" t="s">
        <v>894</v>
      </c>
      <c r="W192" s="3" t="str">
        <f>IFERROR(VLOOKUP(F192,#REF!,2,FALSE),"")</f>
        <v/>
      </c>
    </row>
    <row r="193" spans="1:23" ht="138.75" customHeight="1" x14ac:dyDescent="0.3">
      <c r="A193" s="3">
        <v>280</v>
      </c>
      <c r="B193" s="9" t="s">
        <v>824</v>
      </c>
      <c r="C193" s="9" t="s">
        <v>898</v>
      </c>
      <c r="D193" s="9" t="s">
        <v>897</v>
      </c>
      <c r="E193" s="9"/>
      <c r="F193" s="2">
        <v>1026601903613</v>
      </c>
      <c r="G193" s="2">
        <v>6634007342</v>
      </c>
      <c r="H193" s="9" t="s">
        <v>2176</v>
      </c>
      <c r="I193" s="10" t="s">
        <v>163</v>
      </c>
      <c r="J193" s="10" t="s">
        <v>896</v>
      </c>
      <c r="K193" s="10"/>
      <c r="L193" s="9"/>
      <c r="M193" s="1" t="s">
        <v>73</v>
      </c>
      <c r="N193" s="2" t="s">
        <v>25</v>
      </c>
      <c r="O193" s="2"/>
      <c r="P193" s="9" t="s">
        <v>29</v>
      </c>
      <c r="Q193" s="9" t="s">
        <v>2183</v>
      </c>
      <c r="R193" s="9"/>
      <c r="S193" s="10"/>
      <c r="T193" s="10"/>
      <c r="U193" s="9"/>
      <c r="V193" s="1" t="s">
        <v>899</v>
      </c>
      <c r="W193" s="3" t="str">
        <f>IFERROR(VLOOKUP(F193,#REF!,2,FALSE),"")</f>
        <v/>
      </c>
    </row>
    <row r="194" spans="1:23" ht="165.6" x14ac:dyDescent="0.3">
      <c r="A194" s="3">
        <v>281</v>
      </c>
      <c r="B194" s="9" t="s">
        <v>900</v>
      </c>
      <c r="C194" s="9" t="s">
        <v>902</v>
      </c>
      <c r="D194" s="9" t="s">
        <v>901</v>
      </c>
      <c r="E194" s="9"/>
      <c r="F194" s="2">
        <v>1026601903624</v>
      </c>
      <c r="G194" s="2">
        <v>6634006275</v>
      </c>
      <c r="H194" s="9" t="s">
        <v>2176</v>
      </c>
      <c r="I194" s="10" t="s">
        <v>163</v>
      </c>
      <c r="J194" s="10" t="s">
        <v>351</v>
      </c>
      <c r="K194" s="10"/>
      <c r="L194" s="9"/>
      <c r="M194" s="1" t="s">
        <v>73</v>
      </c>
      <c r="N194" s="2" t="s">
        <v>25</v>
      </c>
      <c r="O194" s="2"/>
      <c r="P194" s="9" t="s">
        <v>29</v>
      </c>
      <c r="Q194" s="9"/>
      <c r="R194" s="9"/>
      <c r="S194" s="10"/>
      <c r="T194" s="10"/>
      <c r="U194" s="9"/>
      <c r="V194" s="1" t="s">
        <v>903</v>
      </c>
      <c r="W194" s="3" t="str">
        <f>IFERROR(VLOOKUP(F194,#REF!,2,FALSE),"")</f>
        <v/>
      </c>
    </row>
    <row r="195" spans="1:23" ht="124.2" x14ac:dyDescent="0.3">
      <c r="A195" s="3">
        <v>283</v>
      </c>
      <c r="B195" s="9" t="s">
        <v>905</v>
      </c>
      <c r="C195" s="9" t="s">
        <v>906</v>
      </c>
      <c r="D195" s="9" t="s">
        <v>906</v>
      </c>
      <c r="E195" s="9"/>
      <c r="F195" s="2">
        <v>1026601904350</v>
      </c>
      <c r="G195" s="2">
        <v>6653001931</v>
      </c>
      <c r="H195" s="9" t="s">
        <v>2176</v>
      </c>
      <c r="I195" s="10" t="s">
        <v>193</v>
      </c>
      <c r="J195" s="10" t="s">
        <v>904</v>
      </c>
      <c r="K195" s="10"/>
      <c r="L195" s="9"/>
      <c r="M195" s="1" t="s">
        <v>85</v>
      </c>
      <c r="N195" s="2" t="s">
        <v>25</v>
      </c>
      <c r="O195" s="2"/>
      <c r="P195" s="9" t="s">
        <v>29</v>
      </c>
      <c r="Q195" s="9" t="s">
        <v>2183</v>
      </c>
      <c r="R195" s="9"/>
      <c r="S195" s="10"/>
      <c r="T195" s="10"/>
      <c r="U195" s="9"/>
      <c r="V195" s="1" t="s">
        <v>907</v>
      </c>
      <c r="W195" s="3" t="str">
        <f>IFERROR(VLOOKUP(F195,#REF!,2,FALSE),"")</f>
        <v/>
      </c>
    </row>
    <row r="196" spans="1:23" ht="124.2" x14ac:dyDescent="0.3">
      <c r="A196" s="3">
        <v>285</v>
      </c>
      <c r="B196" s="9" t="s">
        <v>908</v>
      </c>
      <c r="C196" s="9" t="s">
        <v>909</v>
      </c>
      <c r="D196" s="9" t="s">
        <v>909</v>
      </c>
      <c r="E196" s="9"/>
      <c r="F196" s="2">
        <v>1026601906210</v>
      </c>
      <c r="G196" s="2">
        <v>6653001949</v>
      </c>
      <c r="H196" s="9" t="s">
        <v>2176</v>
      </c>
      <c r="I196" s="10" t="s">
        <v>156</v>
      </c>
      <c r="J196" s="10" t="s">
        <v>351</v>
      </c>
      <c r="K196" s="10"/>
      <c r="L196" s="9"/>
      <c r="M196" s="1" t="s">
        <v>85</v>
      </c>
      <c r="N196" s="2" t="s">
        <v>25</v>
      </c>
      <c r="O196" s="2"/>
      <c r="P196" s="9" t="s">
        <v>29</v>
      </c>
      <c r="Q196" s="9"/>
      <c r="R196" s="9"/>
      <c r="S196" s="10"/>
      <c r="T196" s="10"/>
      <c r="U196" s="9"/>
      <c r="V196" s="1" t="s">
        <v>910</v>
      </c>
      <c r="W196" s="3" t="str">
        <f>IFERROR(VLOOKUP(F196,#REF!,2,FALSE),"")</f>
        <v/>
      </c>
    </row>
    <row r="197" spans="1:23" ht="124.2" x14ac:dyDescent="0.3">
      <c r="A197" s="3">
        <v>288</v>
      </c>
      <c r="B197" s="9" t="s">
        <v>913</v>
      </c>
      <c r="C197" s="9" t="s">
        <v>914</v>
      </c>
      <c r="D197" s="9" t="s">
        <v>914</v>
      </c>
      <c r="E197" s="9"/>
      <c r="F197" s="2">
        <v>1026601982461</v>
      </c>
      <c r="G197" s="2">
        <v>6639008942</v>
      </c>
      <c r="H197" s="9" t="s">
        <v>2176</v>
      </c>
      <c r="I197" s="10" t="s">
        <v>199</v>
      </c>
      <c r="J197" s="10" t="s">
        <v>509</v>
      </c>
      <c r="K197" s="10"/>
      <c r="L197" s="9"/>
      <c r="M197" s="1" t="s">
        <v>73</v>
      </c>
      <c r="N197" s="2" t="s">
        <v>25</v>
      </c>
      <c r="O197" s="2"/>
      <c r="P197" s="9" t="s">
        <v>29</v>
      </c>
      <c r="Q197" s="9" t="s">
        <v>2180</v>
      </c>
      <c r="R197" s="9"/>
      <c r="S197" s="10"/>
      <c r="T197" s="10"/>
      <c r="U197" s="9"/>
      <c r="V197" s="1" t="s">
        <v>915</v>
      </c>
      <c r="W197" s="3" t="str">
        <f>IFERROR(VLOOKUP(F197,#REF!,2,FALSE),"")</f>
        <v/>
      </c>
    </row>
    <row r="198" spans="1:23" ht="124.2" x14ac:dyDescent="0.3">
      <c r="A198" s="3">
        <v>289</v>
      </c>
      <c r="B198" s="9" t="s">
        <v>917</v>
      </c>
      <c r="C198" s="9" t="s">
        <v>918</v>
      </c>
      <c r="D198" s="9" t="s">
        <v>918</v>
      </c>
      <c r="E198" s="9"/>
      <c r="F198" s="2">
        <v>1026601982472</v>
      </c>
      <c r="G198" s="2">
        <v>6639002771</v>
      </c>
      <c r="H198" s="9" t="s">
        <v>2176</v>
      </c>
      <c r="I198" s="10" t="s">
        <v>199</v>
      </c>
      <c r="J198" s="10" t="s">
        <v>916</v>
      </c>
      <c r="K198" s="10"/>
      <c r="L198" s="9"/>
      <c r="M198" s="1" t="s">
        <v>73</v>
      </c>
      <c r="N198" s="2" t="s">
        <v>25</v>
      </c>
      <c r="O198" s="2"/>
      <c r="P198" s="9" t="s">
        <v>29</v>
      </c>
      <c r="Q198" s="9"/>
      <c r="R198" s="9"/>
      <c r="S198" s="10"/>
      <c r="T198" s="10"/>
      <c r="U198" s="9"/>
      <c r="V198" s="1" t="s">
        <v>919</v>
      </c>
      <c r="W198" s="3" t="str">
        <f>IFERROR(VLOOKUP(F198,#REF!,2,FALSE),"")</f>
        <v/>
      </c>
    </row>
    <row r="199" spans="1:23" ht="72" customHeight="1" x14ac:dyDescent="0.3">
      <c r="A199" s="3">
        <v>290</v>
      </c>
      <c r="B199" s="9" t="s">
        <v>921</v>
      </c>
      <c r="C199" s="9" t="s">
        <v>923</v>
      </c>
      <c r="D199" s="9" t="s">
        <v>922</v>
      </c>
      <c r="E199" s="9"/>
      <c r="F199" s="2">
        <v>1026601982703</v>
      </c>
      <c r="G199" s="2">
        <v>6639009015</v>
      </c>
      <c r="H199" s="9" t="s">
        <v>2219</v>
      </c>
      <c r="I199" s="10" t="s">
        <v>200</v>
      </c>
      <c r="J199" s="10" t="s">
        <v>920</v>
      </c>
      <c r="K199" s="10"/>
      <c r="L199" s="9"/>
      <c r="M199" s="1" t="s">
        <v>149</v>
      </c>
      <c r="N199" s="1" t="s">
        <v>2195</v>
      </c>
      <c r="O199" s="2"/>
      <c r="P199" s="9" t="s">
        <v>29</v>
      </c>
      <c r="Q199" s="9" t="s">
        <v>2183</v>
      </c>
      <c r="R199" s="9"/>
      <c r="S199" s="10"/>
      <c r="T199" s="10"/>
      <c r="U199" s="9"/>
      <c r="V199" s="1" t="s">
        <v>924</v>
      </c>
      <c r="W199" s="3" t="str">
        <f>IFERROR(VLOOKUP(F199,#REF!,2,FALSE),"")</f>
        <v/>
      </c>
    </row>
    <row r="200" spans="1:23" ht="82.8" x14ac:dyDescent="0.3">
      <c r="A200" s="3">
        <v>291</v>
      </c>
      <c r="B200" s="9" t="s">
        <v>925</v>
      </c>
      <c r="C200" s="9" t="s">
        <v>926</v>
      </c>
      <c r="D200" s="9" t="s">
        <v>926</v>
      </c>
      <c r="E200" s="9"/>
      <c r="F200" s="2">
        <v>1026601982824</v>
      </c>
      <c r="G200" s="2">
        <v>6639005490</v>
      </c>
      <c r="H200" s="9" t="s">
        <v>2177</v>
      </c>
      <c r="I200" s="10" t="s">
        <v>86</v>
      </c>
      <c r="J200" s="10" t="s">
        <v>579</v>
      </c>
      <c r="K200" s="10"/>
      <c r="L200" s="9"/>
      <c r="M200" s="1" t="s">
        <v>249</v>
      </c>
      <c r="N200" s="2" t="s">
        <v>25</v>
      </c>
      <c r="O200" s="2"/>
      <c r="P200" s="9" t="s">
        <v>29</v>
      </c>
      <c r="Q200" s="9"/>
      <c r="R200" s="9"/>
      <c r="S200" s="10"/>
      <c r="T200" s="10"/>
      <c r="U200" s="9"/>
      <c r="V200" s="1" t="s">
        <v>927</v>
      </c>
      <c r="W200" s="3" t="str">
        <f>IFERROR(VLOOKUP(F200,#REF!,2,FALSE),"")</f>
        <v/>
      </c>
    </row>
    <row r="201" spans="1:23" ht="124.2" x14ac:dyDescent="0.3">
      <c r="A201" s="3">
        <v>292</v>
      </c>
      <c r="B201" s="9" t="s">
        <v>928</v>
      </c>
      <c r="C201" s="9" t="s">
        <v>929</v>
      </c>
      <c r="D201" s="9" t="s">
        <v>929</v>
      </c>
      <c r="E201" s="9"/>
      <c r="F201" s="2">
        <v>1026601983748</v>
      </c>
      <c r="G201" s="2">
        <v>6639005123</v>
      </c>
      <c r="H201" s="9" t="s">
        <v>2176</v>
      </c>
      <c r="I201" s="10" t="s">
        <v>318</v>
      </c>
      <c r="J201" s="10" t="s">
        <v>388</v>
      </c>
      <c r="K201" s="10"/>
      <c r="L201" s="9"/>
      <c r="M201" s="1" t="s">
        <v>46</v>
      </c>
      <c r="N201" s="2" t="s">
        <v>25</v>
      </c>
      <c r="O201" s="2"/>
      <c r="P201" s="9" t="s">
        <v>29</v>
      </c>
      <c r="Q201" s="23" t="s">
        <v>2181</v>
      </c>
      <c r="R201" s="9"/>
      <c r="S201" s="10"/>
      <c r="T201" s="10"/>
      <c r="U201" s="9"/>
      <c r="V201" s="1" t="s">
        <v>930</v>
      </c>
      <c r="W201" s="3" t="str">
        <f>IFERROR(VLOOKUP(F201,#REF!,2,FALSE),"")</f>
        <v/>
      </c>
    </row>
    <row r="202" spans="1:23" ht="131.25" customHeight="1" x14ac:dyDescent="0.3">
      <c r="A202" s="3">
        <v>293</v>
      </c>
      <c r="B202" s="9" t="s">
        <v>932</v>
      </c>
      <c r="C202" s="9" t="s">
        <v>933</v>
      </c>
      <c r="D202" s="9" t="s">
        <v>933</v>
      </c>
      <c r="E202" s="9"/>
      <c r="F202" s="2">
        <v>1026602035877</v>
      </c>
      <c r="G202" s="2">
        <v>6643007405</v>
      </c>
      <c r="H202" s="9" t="s">
        <v>2176</v>
      </c>
      <c r="I202" s="10" t="s">
        <v>849</v>
      </c>
      <c r="J202" s="10" t="s">
        <v>931</v>
      </c>
      <c r="K202" s="10"/>
      <c r="L202" s="9"/>
      <c r="M202" s="1" t="s">
        <v>73</v>
      </c>
      <c r="N202" s="2" t="s">
        <v>25</v>
      </c>
      <c r="O202" s="2"/>
      <c r="P202" s="9" t="s">
        <v>29</v>
      </c>
      <c r="Q202" s="9" t="s">
        <v>2181</v>
      </c>
      <c r="R202" s="9"/>
      <c r="S202" s="10"/>
      <c r="T202" s="10"/>
      <c r="U202" s="9"/>
      <c r="V202" s="1" t="s">
        <v>934</v>
      </c>
      <c r="W202" s="3" t="str">
        <f>IFERROR(VLOOKUP(F202,#REF!,2,FALSE),"")</f>
        <v/>
      </c>
    </row>
    <row r="203" spans="1:23" ht="124.2" x14ac:dyDescent="0.3">
      <c r="A203" s="3">
        <v>296</v>
      </c>
      <c r="B203" s="9" t="s">
        <v>935</v>
      </c>
      <c r="C203" s="9" t="s">
        <v>936</v>
      </c>
      <c r="D203" s="9" t="s">
        <v>936</v>
      </c>
      <c r="E203" s="9"/>
      <c r="F203" s="2">
        <v>1026602036889</v>
      </c>
      <c r="G203" s="2">
        <v>6643007540</v>
      </c>
      <c r="H203" s="9" t="s">
        <v>2176</v>
      </c>
      <c r="I203" s="10" t="s">
        <v>47</v>
      </c>
      <c r="J203" s="10" t="s">
        <v>384</v>
      </c>
      <c r="K203" s="10"/>
      <c r="L203" s="9"/>
      <c r="M203" s="1" t="s">
        <v>73</v>
      </c>
      <c r="N203" s="2" t="s">
        <v>25</v>
      </c>
      <c r="O203" s="2"/>
      <c r="P203" s="9" t="s">
        <v>29</v>
      </c>
      <c r="Q203" s="9"/>
      <c r="R203" s="9"/>
      <c r="S203" s="10"/>
      <c r="T203" s="10"/>
      <c r="U203" s="9"/>
      <c r="V203" s="1" t="s">
        <v>937</v>
      </c>
      <c r="W203" s="3" t="str">
        <f>IFERROR(VLOOKUP(F203,#REF!,2,FALSE),"")</f>
        <v/>
      </c>
    </row>
    <row r="204" spans="1:23" ht="124.2" x14ac:dyDescent="0.3">
      <c r="A204" s="3">
        <v>297</v>
      </c>
      <c r="B204" s="9" t="s">
        <v>938</v>
      </c>
      <c r="C204" s="9" t="s">
        <v>939</v>
      </c>
      <c r="D204" s="9" t="s">
        <v>939</v>
      </c>
      <c r="E204" s="9"/>
      <c r="F204" s="2">
        <v>1026602037263</v>
      </c>
      <c r="G204" s="2">
        <v>6643007571</v>
      </c>
      <c r="H204" s="9" t="s">
        <v>2176</v>
      </c>
      <c r="I204" s="10" t="s">
        <v>250</v>
      </c>
      <c r="J204" s="10" t="s">
        <v>281</v>
      </c>
      <c r="K204" s="10"/>
      <c r="L204" s="9"/>
      <c r="M204" s="1" t="s">
        <v>113</v>
      </c>
      <c r="N204" s="2" t="s">
        <v>25</v>
      </c>
      <c r="O204" s="2"/>
      <c r="P204" s="9" t="s">
        <v>29</v>
      </c>
      <c r="Q204" s="9"/>
      <c r="R204" s="9"/>
      <c r="S204" s="10"/>
      <c r="T204" s="10"/>
      <c r="U204" s="9"/>
      <c r="V204" s="1" t="s">
        <v>940</v>
      </c>
      <c r="W204" s="3" t="str">
        <f>IFERROR(VLOOKUP(F204,#REF!,2,FALSE),"")</f>
        <v/>
      </c>
    </row>
    <row r="205" spans="1:23" ht="179.4" x14ac:dyDescent="0.3">
      <c r="A205" s="3">
        <v>298</v>
      </c>
      <c r="B205" s="9" t="s">
        <v>942</v>
      </c>
      <c r="C205" s="9" t="s">
        <v>943</v>
      </c>
      <c r="D205" s="9" t="s">
        <v>30</v>
      </c>
      <c r="E205" s="9"/>
      <c r="F205" s="2">
        <v>1026602051288</v>
      </c>
      <c r="G205" s="2">
        <v>6646009256</v>
      </c>
      <c r="H205" s="9" t="s">
        <v>2219</v>
      </c>
      <c r="I205" s="10" t="s">
        <v>941</v>
      </c>
      <c r="J205" s="10" t="s">
        <v>776</v>
      </c>
      <c r="K205" s="10"/>
      <c r="L205" s="9"/>
      <c r="M205" s="1" t="s">
        <v>37</v>
      </c>
      <c r="N205" s="1" t="s">
        <v>2195</v>
      </c>
      <c r="O205" s="2"/>
      <c r="P205" s="9" t="s">
        <v>29</v>
      </c>
      <c r="Q205" s="22" t="s">
        <v>2203</v>
      </c>
      <c r="R205" s="9"/>
      <c r="S205" s="10"/>
      <c r="T205" s="10"/>
      <c r="U205" s="9"/>
      <c r="V205" s="1" t="s">
        <v>944</v>
      </c>
      <c r="W205" s="3" t="str">
        <f>IFERROR(VLOOKUP(F205,#REF!,2,FALSE),"")</f>
        <v/>
      </c>
    </row>
    <row r="206" spans="1:23" ht="124.2" x14ac:dyDescent="0.3">
      <c r="A206" s="3">
        <v>299</v>
      </c>
      <c r="B206" s="9" t="s">
        <v>946</v>
      </c>
      <c r="C206" s="9" t="s">
        <v>947</v>
      </c>
      <c r="D206" s="9" t="s">
        <v>947</v>
      </c>
      <c r="E206" s="9"/>
      <c r="F206" s="2">
        <v>1026602051750</v>
      </c>
      <c r="G206" s="2">
        <v>6646008118</v>
      </c>
      <c r="H206" s="9" t="s">
        <v>2176</v>
      </c>
      <c r="I206" s="10" t="s">
        <v>848</v>
      </c>
      <c r="J206" s="10" t="s">
        <v>945</v>
      </c>
      <c r="K206" s="10"/>
      <c r="L206" s="9"/>
      <c r="M206" s="1" t="s">
        <v>113</v>
      </c>
      <c r="N206" s="2" t="s">
        <v>25</v>
      </c>
      <c r="O206" s="2"/>
      <c r="P206" s="9" t="s">
        <v>29</v>
      </c>
      <c r="Q206" s="9"/>
      <c r="R206" s="9"/>
      <c r="S206" s="10"/>
      <c r="T206" s="10"/>
      <c r="U206" s="9"/>
      <c r="V206" s="1" t="s">
        <v>948</v>
      </c>
      <c r="W206" s="3" t="str">
        <f>IFERROR(VLOOKUP(F206,#REF!,2,FALSE),"")</f>
        <v/>
      </c>
    </row>
    <row r="207" spans="1:23" ht="124.2" x14ac:dyDescent="0.3">
      <c r="A207" s="3">
        <v>300</v>
      </c>
      <c r="B207" s="9" t="s">
        <v>950</v>
      </c>
      <c r="C207" s="9" t="s">
        <v>951</v>
      </c>
      <c r="D207" s="9" t="s">
        <v>951</v>
      </c>
      <c r="E207" s="9"/>
      <c r="F207" s="2">
        <v>1026602051981</v>
      </c>
      <c r="G207" s="2">
        <v>6646008213</v>
      </c>
      <c r="H207" s="9" t="s">
        <v>2176</v>
      </c>
      <c r="I207" s="10" t="s">
        <v>435</v>
      </c>
      <c r="J207" s="10" t="s">
        <v>949</v>
      </c>
      <c r="K207" s="10"/>
      <c r="L207" s="9"/>
      <c r="M207" s="1" t="s">
        <v>73</v>
      </c>
      <c r="N207" s="2" t="s">
        <v>25</v>
      </c>
      <c r="O207" s="2"/>
      <c r="P207" s="9" t="s">
        <v>29</v>
      </c>
      <c r="Q207" s="9" t="s">
        <v>2181</v>
      </c>
      <c r="R207" s="9"/>
      <c r="S207" s="10"/>
      <c r="T207" s="10"/>
      <c r="U207" s="9"/>
      <c r="V207" s="1" t="s">
        <v>952</v>
      </c>
      <c r="W207" s="3" t="str">
        <f>IFERROR(VLOOKUP(F207,#REF!,2,FALSE),"")</f>
        <v/>
      </c>
    </row>
    <row r="208" spans="1:23" ht="124.2" x14ac:dyDescent="0.3">
      <c r="A208" s="3">
        <v>301</v>
      </c>
      <c r="B208" s="9" t="s">
        <v>953</v>
      </c>
      <c r="C208" s="9" t="s">
        <v>954</v>
      </c>
      <c r="D208" s="9" t="s">
        <v>954</v>
      </c>
      <c r="E208" s="9"/>
      <c r="F208" s="2">
        <v>1026602052201</v>
      </c>
      <c r="G208" s="2">
        <v>6646008502</v>
      </c>
      <c r="H208" s="9" t="s">
        <v>2176</v>
      </c>
      <c r="I208" s="10" t="s">
        <v>157</v>
      </c>
      <c r="J208" s="10" t="s">
        <v>945</v>
      </c>
      <c r="K208" s="10"/>
      <c r="L208" s="9"/>
      <c r="M208" s="1" t="s">
        <v>113</v>
      </c>
      <c r="N208" s="2" t="s">
        <v>25</v>
      </c>
      <c r="O208" s="2"/>
      <c r="P208" s="9" t="s">
        <v>29</v>
      </c>
      <c r="Q208" s="9"/>
      <c r="R208" s="9"/>
      <c r="S208" s="10"/>
      <c r="T208" s="10"/>
      <c r="U208" s="9"/>
      <c r="V208" s="1" t="s">
        <v>955</v>
      </c>
      <c r="W208" s="3" t="str">
        <f>IFERROR(VLOOKUP(F208,#REF!,2,FALSE),"")</f>
        <v/>
      </c>
    </row>
    <row r="209" spans="1:23" ht="193.2" x14ac:dyDescent="0.3">
      <c r="A209" s="3">
        <v>302</v>
      </c>
      <c r="B209" s="9" t="s">
        <v>957</v>
      </c>
      <c r="C209" s="9" t="s">
        <v>958</v>
      </c>
      <c r="D209" s="9" t="s">
        <v>958</v>
      </c>
      <c r="E209" s="9"/>
      <c r="F209" s="2">
        <v>1026602052322</v>
      </c>
      <c r="G209" s="2">
        <v>6646008196</v>
      </c>
      <c r="H209" s="9" t="s">
        <v>2176</v>
      </c>
      <c r="I209" s="10" t="s">
        <v>157</v>
      </c>
      <c r="J209" s="10" t="s">
        <v>956</v>
      </c>
      <c r="K209" s="10"/>
      <c r="L209" s="9"/>
      <c r="M209" s="1" t="s">
        <v>113</v>
      </c>
      <c r="N209" s="2" t="s">
        <v>25</v>
      </c>
      <c r="O209" s="2"/>
      <c r="P209" s="9" t="s">
        <v>29</v>
      </c>
      <c r="Q209" s="9" t="s">
        <v>2182</v>
      </c>
      <c r="R209" s="9"/>
      <c r="S209" s="10"/>
      <c r="T209" s="10"/>
      <c r="U209" s="9"/>
      <c r="V209" s="1" t="s">
        <v>959</v>
      </c>
      <c r="W209" s="3" t="str">
        <f>IFERROR(VLOOKUP(F209,#REF!,2,FALSE),"")</f>
        <v/>
      </c>
    </row>
    <row r="210" spans="1:23" ht="124.2" x14ac:dyDescent="0.3">
      <c r="A210" s="3">
        <v>303</v>
      </c>
      <c r="B210" s="9" t="s">
        <v>961</v>
      </c>
      <c r="C210" s="9" t="s">
        <v>962</v>
      </c>
      <c r="D210" s="9" t="s">
        <v>962</v>
      </c>
      <c r="E210" s="9"/>
      <c r="F210" s="2">
        <v>1026602052575</v>
      </c>
      <c r="G210" s="2">
        <v>6646009249</v>
      </c>
      <c r="H210" s="9" t="s">
        <v>2176</v>
      </c>
      <c r="I210" s="10" t="s">
        <v>182</v>
      </c>
      <c r="J210" s="10" t="s">
        <v>960</v>
      </c>
      <c r="K210" s="10"/>
      <c r="L210" s="9"/>
      <c r="M210" s="1" t="s">
        <v>85</v>
      </c>
      <c r="N210" s="2" t="s">
        <v>25</v>
      </c>
      <c r="O210" s="2"/>
      <c r="P210" s="9" t="s">
        <v>29</v>
      </c>
      <c r="Q210" s="9" t="s">
        <v>2183</v>
      </c>
      <c r="R210" s="9"/>
      <c r="S210" s="10"/>
      <c r="T210" s="10"/>
      <c r="U210" s="9"/>
      <c r="V210" s="1" t="s">
        <v>963</v>
      </c>
      <c r="W210" s="3" t="str">
        <f>IFERROR(VLOOKUP(F210,#REF!,2,FALSE),"")</f>
        <v/>
      </c>
    </row>
    <row r="211" spans="1:23" ht="193.2" x14ac:dyDescent="0.3">
      <c r="A211" s="3">
        <v>304</v>
      </c>
      <c r="B211" s="9" t="s">
        <v>965</v>
      </c>
      <c r="C211" s="9" t="s">
        <v>967</v>
      </c>
      <c r="D211" s="9" t="s">
        <v>966</v>
      </c>
      <c r="E211" s="9"/>
      <c r="F211" s="2">
        <v>1026602052641</v>
      </c>
      <c r="G211" s="2">
        <v>6646007234</v>
      </c>
      <c r="H211" s="9" t="s">
        <v>2176</v>
      </c>
      <c r="I211" s="10" t="s">
        <v>168</v>
      </c>
      <c r="J211" s="10" t="s">
        <v>964</v>
      </c>
      <c r="K211" s="10"/>
      <c r="L211" s="9"/>
      <c r="M211" s="1" t="s">
        <v>73</v>
      </c>
      <c r="N211" s="2" t="s">
        <v>25</v>
      </c>
      <c r="O211" s="2"/>
      <c r="P211" s="9" t="s">
        <v>29</v>
      </c>
      <c r="Q211" s="9" t="s">
        <v>2179</v>
      </c>
      <c r="R211" s="9"/>
      <c r="S211" s="10"/>
      <c r="T211" s="10"/>
      <c r="U211" s="9"/>
      <c r="V211" s="1" t="s">
        <v>968</v>
      </c>
      <c r="W211" s="3" t="str">
        <f>IFERROR(VLOOKUP(F211,#REF!,2,FALSE),"")</f>
        <v/>
      </c>
    </row>
    <row r="212" spans="1:23" ht="120" customHeight="1" x14ac:dyDescent="0.3">
      <c r="A212" s="3">
        <v>305</v>
      </c>
      <c r="B212" s="9" t="s">
        <v>970</v>
      </c>
      <c r="C212" s="9" t="s">
        <v>972</v>
      </c>
      <c r="D212" s="9" t="s">
        <v>971</v>
      </c>
      <c r="E212" s="9"/>
      <c r="F212" s="2">
        <v>1026602052806</v>
      </c>
      <c r="G212" s="2">
        <v>6646007756</v>
      </c>
      <c r="H212" s="9" t="s">
        <v>2176</v>
      </c>
      <c r="I212" s="10" t="s">
        <v>177</v>
      </c>
      <c r="J212" s="10" t="s">
        <v>969</v>
      </c>
      <c r="K212" s="10"/>
      <c r="L212" s="9"/>
      <c r="M212" s="1" t="s">
        <v>113</v>
      </c>
      <c r="N212" s="2" t="s">
        <v>25</v>
      </c>
      <c r="O212" s="2"/>
      <c r="P212" s="9" t="s">
        <v>29</v>
      </c>
      <c r="Q212" s="9" t="s">
        <v>2181</v>
      </c>
      <c r="R212" s="9"/>
      <c r="S212" s="10"/>
      <c r="T212" s="10"/>
      <c r="U212" s="9"/>
      <c r="V212" s="1" t="s">
        <v>973</v>
      </c>
      <c r="W212" s="3" t="str">
        <f>IFERROR(VLOOKUP(F212,#REF!,2,FALSE),"")</f>
        <v/>
      </c>
    </row>
    <row r="213" spans="1:23" ht="124.2" x14ac:dyDescent="0.3">
      <c r="A213" s="3">
        <v>306</v>
      </c>
      <c r="B213" s="9" t="s">
        <v>975</v>
      </c>
      <c r="C213" s="9" t="s">
        <v>976</v>
      </c>
      <c r="D213" s="9" t="s">
        <v>976</v>
      </c>
      <c r="E213" s="9"/>
      <c r="F213" s="2">
        <v>1026602052817</v>
      </c>
      <c r="G213" s="2">
        <v>6646007763</v>
      </c>
      <c r="H213" s="9" t="s">
        <v>2176</v>
      </c>
      <c r="I213" s="10" t="s">
        <v>177</v>
      </c>
      <c r="J213" s="10" t="s">
        <v>974</v>
      </c>
      <c r="K213" s="10"/>
      <c r="L213" s="9"/>
      <c r="M213" s="1" t="s">
        <v>85</v>
      </c>
      <c r="N213" s="2" t="s">
        <v>25</v>
      </c>
      <c r="O213" s="2"/>
      <c r="P213" s="9" t="s">
        <v>29</v>
      </c>
      <c r="Q213" s="23" t="s">
        <v>2181</v>
      </c>
      <c r="R213" s="9"/>
      <c r="S213" s="10"/>
      <c r="T213" s="10"/>
      <c r="U213" s="9"/>
      <c r="V213" s="1" t="s">
        <v>977</v>
      </c>
      <c r="W213" s="3" t="str">
        <f>IFERROR(VLOOKUP(F213,#REF!,2,FALSE),"")</f>
        <v/>
      </c>
    </row>
    <row r="214" spans="1:23" ht="124.2" x14ac:dyDescent="0.3">
      <c r="A214" s="3">
        <v>308</v>
      </c>
      <c r="B214" s="9" t="s">
        <v>978</v>
      </c>
      <c r="C214" s="9" t="s">
        <v>980</v>
      </c>
      <c r="D214" s="9" t="s">
        <v>979</v>
      </c>
      <c r="E214" s="9"/>
      <c r="F214" s="2">
        <v>1026602053488</v>
      </c>
      <c r="G214" s="2">
        <v>6636005608</v>
      </c>
      <c r="H214" s="9" t="s">
        <v>2176</v>
      </c>
      <c r="I214" s="10" t="s">
        <v>40</v>
      </c>
      <c r="J214" s="10" t="s">
        <v>563</v>
      </c>
      <c r="K214" s="10"/>
      <c r="L214" s="9"/>
      <c r="M214" s="1" t="s">
        <v>113</v>
      </c>
      <c r="N214" s="2" t="s">
        <v>25</v>
      </c>
      <c r="O214" s="2"/>
      <c r="P214" s="9" t="s">
        <v>29</v>
      </c>
      <c r="Q214" s="9"/>
      <c r="R214" s="9"/>
      <c r="S214" s="10"/>
      <c r="T214" s="10"/>
      <c r="U214" s="9"/>
      <c r="V214" s="1" t="s">
        <v>981</v>
      </c>
      <c r="W214" s="3" t="str">
        <f>IFERROR(VLOOKUP(F214,#REF!,2,FALSE),"")</f>
        <v/>
      </c>
    </row>
    <row r="215" spans="1:23" ht="131.25" customHeight="1" x14ac:dyDescent="0.3">
      <c r="A215" s="3">
        <v>309</v>
      </c>
      <c r="B215" s="9" t="s">
        <v>982</v>
      </c>
      <c r="C215" s="9" t="s">
        <v>984</v>
      </c>
      <c r="D215" s="9" t="s">
        <v>983</v>
      </c>
      <c r="E215" s="9"/>
      <c r="F215" s="2">
        <v>1026602053642</v>
      </c>
      <c r="G215" s="2">
        <v>6636005615</v>
      </c>
      <c r="H215" s="9" t="s">
        <v>2176</v>
      </c>
      <c r="I215" s="10" t="s">
        <v>193</v>
      </c>
      <c r="J215" s="10" t="s">
        <v>335</v>
      </c>
      <c r="K215" s="10"/>
      <c r="L215" s="9"/>
      <c r="M215" s="1" t="s">
        <v>113</v>
      </c>
      <c r="N215" s="2" t="s">
        <v>25</v>
      </c>
      <c r="O215" s="2"/>
      <c r="P215" s="9" t="s">
        <v>29</v>
      </c>
      <c r="Q215" s="9"/>
      <c r="R215" s="9"/>
      <c r="S215" s="10"/>
      <c r="T215" s="10"/>
      <c r="U215" s="9"/>
      <c r="V215" s="1" t="s">
        <v>985</v>
      </c>
      <c r="W215" s="3" t="str">
        <f>IFERROR(VLOOKUP(F215,#REF!,2,FALSE),"")</f>
        <v/>
      </c>
    </row>
    <row r="216" spans="1:23" ht="120" customHeight="1" x14ac:dyDescent="0.3">
      <c r="A216" s="3">
        <v>310</v>
      </c>
      <c r="B216" s="9" t="s">
        <v>986</v>
      </c>
      <c r="C216" s="9" t="s">
        <v>987</v>
      </c>
      <c r="D216" s="9" t="s">
        <v>987</v>
      </c>
      <c r="E216" s="9"/>
      <c r="F216" s="2">
        <v>1026602053763</v>
      </c>
      <c r="G216" s="2">
        <v>6646007795</v>
      </c>
      <c r="H216" s="9" t="s">
        <v>2219</v>
      </c>
      <c r="I216" s="10" t="s">
        <v>80</v>
      </c>
      <c r="J216" s="10" t="s">
        <v>500</v>
      </c>
      <c r="K216" s="10"/>
      <c r="L216" s="9"/>
      <c r="M216" s="1" t="s">
        <v>149</v>
      </c>
      <c r="N216" s="1" t="s">
        <v>2195</v>
      </c>
      <c r="O216" s="2"/>
      <c r="P216" s="9" t="s">
        <v>29</v>
      </c>
      <c r="Q216" s="9" t="s">
        <v>2183</v>
      </c>
      <c r="R216" s="9"/>
      <c r="S216" s="10"/>
      <c r="T216" s="10"/>
      <c r="U216" s="9"/>
      <c r="V216" s="1" t="s">
        <v>988</v>
      </c>
      <c r="W216" s="3" t="str">
        <f>IFERROR(VLOOKUP(F216,#REF!,2,FALSE),"")</f>
        <v/>
      </c>
    </row>
    <row r="217" spans="1:23" ht="151.80000000000001" x14ac:dyDescent="0.3">
      <c r="A217" s="3">
        <v>311</v>
      </c>
      <c r="B217" s="9" t="s">
        <v>989</v>
      </c>
      <c r="C217" s="9" t="s">
        <v>990</v>
      </c>
      <c r="D217" s="9" t="s">
        <v>2189</v>
      </c>
      <c r="E217" s="9"/>
      <c r="F217" s="2">
        <v>1026602053928</v>
      </c>
      <c r="G217" s="2">
        <v>6636005580</v>
      </c>
      <c r="H217" s="9" t="s">
        <v>2176</v>
      </c>
      <c r="I217" s="10" t="s">
        <v>372</v>
      </c>
      <c r="J217" s="10" t="s">
        <v>739</v>
      </c>
      <c r="K217" s="10"/>
      <c r="L217" s="9"/>
      <c r="M217" s="1" t="s">
        <v>46</v>
      </c>
      <c r="N217" s="2" t="s">
        <v>25</v>
      </c>
      <c r="O217" s="2"/>
      <c r="P217" s="9" t="s">
        <v>29</v>
      </c>
      <c r="Q217" s="9"/>
      <c r="R217" s="9"/>
      <c r="S217" s="10"/>
      <c r="T217" s="10"/>
      <c r="U217" s="9"/>
      <c r="V217" s="1" t="s">
        <v>991</v>
      </c>
      <c r="W217" s="3" t="str">
        <f>IFERROR(VLOOKUP(F217,#REF!,2,FALSE),"")</f>
        <v/>
      </c>
    </row>
    <row r="218" spans="1:23" ht="124.2" x14ac:dyDescent="0.3">
      <c r="A218" s="3">
        <v>312</v>
      </c>
      <c r="B218" s="9" t="s">
        <v>993</v>
      </c>
      <c r="C218" s="9" t="s">
        <v>994</v>
      </c>
      <c r="D218" s="9" t="s">
        <v>2188</v>
      </c>
      <c r="E218" s="9"/>
      <c r="F218" s="2">
        <v>1026602054005</v>
      </c>
      <c r="G218" s="2">
        <v>6636005573</v>
      </c>
      <c r="H218" s="9" t="s">
        <v>2176</v>
      </c>
      <c r="I218" s="10" t="s">
        <v>80</v>
      </c>
      <c r="J218" s="10" t="s">
        <v>992</v>
      </c>
      <c r="K218" s="10"/>
      <c r="L218" s="9"/>
      <c r="M218" s="1" t="s">
        <v>113</v>
      </c>
      <c r="N218" s="2" t="s">
        <v>25</v>
      </c>
      <c r="O218" s="2"/>
      <c r="P218" s="9" t="s">
        <v>29</v>
      </c>
      <c r="Q218" s="9"/>
      <c r="R218" s="9"/>
      <c r="S218" s="10"/>
      <c r="T218" s="10"/>
      <c r="U218" s="9"/>
      <c r="V218" s="1" t="s">
        <v>995</v>
      </c>
      <c r="W218" s="3" t="str">
        <f>IFERROR(VLOOKUP(F218,#REF!,2,FALSE),"")</f>
        <v/>
      </c>
    </row>
    <row r="219" spans="1:23" ht="134.25" customHeight="1" x14ac:dyDescent="0.3">
      <c r="A219" s="3">
        <v>314</v>
      </c>
      <c r="B219" s="9" t="s">
        <v>996</v>
      </c>
      <c r="C219" s="9" t="s">
        <v>998</v>
      </c>
      <c r="D219" s="9" t="s">
        <v>997</v>
      </c>
      <c r="E219" s="9"/>
      <c r="F219" s="2">
        <v>1026602054192</v>
      </c>
      <c r="G219" s="2">
        <v>6646007770</v>
      </c>
      <c r="H219" s="9" t="s">
        <v>2176</v>
      </c>
      <c r="I219" s="10" t="s">
        <v>86</v>
      </c>
      <c r="J219" s="10" t="s">
        <v>974</v>
      </c>
      <c r="K219" s="10"/>
      <c r="L219" s="9"/>
      <c r="M219" s="1" t="s">
        <v>85</v>
      </c>
      <c r="N219" s="2" t="s">
        <v>25</v>
      </c>
      <c r="O219" s="2"/>
      <c r="P219" s="9" t="s">
        <v>29</v>
      </c>
      <c r="Q219" s="9" t="s">
        <v>2181</v>
      </c>
      <c r="R219" s="9"/>
      <c r="S219" s="10"/>
      <c r="T219" s="10"/>
      <c r="U219" s="9"/>
      <c r="V219" s="1" t="s">
        <v>999</v>
      </c>
      <c r="W219" s="3" t="str">
        <f>IFERROR(VLOOKUP(F219,#REF!,2,FALSE),"")</f>
        <v/>
      </c>
    </row>
    <row r="220" spans="1:23" ht="179.4" x14ac:dyDescent="0.3">
      <c r="A220" s="3">
        <v>315</v>
      </c>
      <c r="B220" s="9" t="s">
        <v>1000</v>
      </c>
      <c r="C220" s="9" t="s">
        <v>1002</v>
      </c>
      <c r="D220" s="9" t="s">
        <v>1001</v>
      </c>
      <c r="E220" s="9"/>
      <c r="F220" s="2">
        <v>1026602054797</v>
      </c>
      <c r="G220" s="2">
        <v>6636005622</v>
      </c>
      <c r="H220" s="9" t="s">
        <v>2176</v>
      </c>
      <c r="I220" s="10" t="s">
        <v>47</v>
      </c>
      <c r="J220" s="10" t="s">
        <v>335</v>
      </c>
      <c r="K220" s="10"/>
      <c r="L220" s="9"/>
      <c r="M220" s="1" t="s">
        <v>113</v>
      </c>
      <c r="N220" s="2" t="s">
        <v>25</v>
      </c>
      <c r="O220" s="2"/>
      <c r="P220" s="9" t="s">
        <v>29</v>
      </c>
      <c r="Q220" s="9" t="s">
        <v>2183</v>
      </c>
      <c r="R220" s="9"/>
      <c r="S220" s="10"/>
      <c r="T220" s="10"/>
      <c r="U220" s="9"/>
      <c r="V220" s="1" t="s">
        <v>1003</v>
      </c>
      <c r="W220" s="3" t="str">
        <f>IFERROR(VLOOKUP(F220,#REF!,2,FALSE),"")</f>
        <v/>
      </c>
    </row>
    <row r="221" spans="1:23" ht="120" customHeight="1" x14ac:dyDescent="0.3">
      <c r="A221" s="3">
        <v>316</v>
      </c>
      <c r="B221" s="9" t="s">
        <v>1005</v>
      </c>
      <c r="C221" s="9" t="s">
        <v>1006</v>
      </c>
      <c r="D221" s="9" t="s">
        <v>1006</v>
      </c>
      <c r="E221" s="9"/>
      <c r="F221" s="2">
        <v>1026602054808</v>
      </c>
      <c r="G221" s="2">
        <v>6636005414</v>
      </c>
      <c r="H221" s="9" t="s">
        <v>2176</v>
      </c>
      <c r="I221" s="10" t="s">
        <v>47</v>
      </c>
      <c r="J221" s="10" t="s">
        <v>1004</v>
      </c>
      <c r="K221" s="10"/>
      <c r="L221" s="9"/>
      <c r="M221" s="1" t="s">
        <v>46</v>
      </c>
      <c r="N221" s="2" t="s">
        <v>25</v>
      </c>
      <c r="O221" s="2"/>
      <c r="P221" s="9" t="s">
        <v>29</v>
      </c>
      <c r="Q221" s="9"/>
      <c r="R221" s="9"/>
      <c r="S221" s="10"/>
      <c r="T221" s="10"/>
      <c r="U221" s="9"/>
      <c r="V221" s="1" t="s">
        <v>1007</v>
      </c>
      <c r="W221" s="3" t="str">
        <f>IFERROR(VLOOKUP(F221,#REF!,2,FALSE),"")</f>
        <v/>
      </c>
    </row>
    <row r="222" spans="1:23" ht="120" customHeight="1" x14ac:dyDescent="0.3">
      <c r="A222" s="3">
        <v>317</v>
      </c>
      <c r="B222" s="9" t="s">
        <v>1009</v>
      </c>
      <c r="C222" s="9" t="s">
        <v>1010</v>
      </c>
      <c r="D222" s="9" t="s">
        <v>1010</v>
      </c>
      <c r="E222" s="9"/>
      <c r="F222" s="2">
        <v>1026602054852</v>
      </c>
      <c r="G222" s="2">
        <v>6646009175</v>
      </c>
      <c r="H222" s="9" t="s">
        <v>2176</v>
      </c>
      <c r="I222" s="10" t="s">
        <v>47</v>
      </c>
      <c r="J222" s="10" t="s">
        <v>1008</v>
      </c>
      <c r="K222" s="10"/>
      <c r="L222" s="9"/>
      <c r="M222" s="1" t="s">
        <v>73</v>
      </c>
      <c r="N222" s="2" t="s">
        <v>25</v>
      </c>
      <c r="O222" s="2"/>
      <c r="P222" s="9" t="s">
        <v>29</v>
      </c>
      <c r="Q222" s="9" t="s">
        <v>2183</v>
      </c>
      <c r="R222" s="9"/>
      <c r="S222" s="10"/>
      <c r="T222" s="10"/>
      <c r="U222" s="9"/>
      <c r="V222" s="1" t="s">
        <v>1011</v>
      </c>
      <c r="W222" s="3" t="str">
        <f>IFERROR(VLOOKUP(F222,#REF!,2,FALSE),"")</f>
        <v/>
      </c>
    </row>
    <row r="223" spans="1:23" ht="124.2" x14ac:dyDescent="0.3">
      <c r="A223" s="3">
        <v>318</v>
      </c>
      <c r="B223" s="9" t="s">
        <v>1012</v>
      </c>
      <c r="C223" s="9" t="s">
        <v>1014</v>
      </c>
      <c r="D223" s="9" t="s">
        <v>1013</v>
      </c>
      <c r="E223" s="9"/>
      <c r="F223" s="2">
        <v>1026602054885</v>
      </c>
      <c r="G223" s="2">
        <v>6636005559</v>
      </c>
      <c r="H223" s="9" t="s">
        <v>2176</v>
      </c>
      <c r="I223" s="10" t="s">
        <v>53</v>
      </c>
      <c r="J223" s="10" t="s">
        <v>1004</v>
      </c>
      <c r="K223" s="10"/>
      <c r="L223" s="9"/>
      <c r="M223" s="1" t="s">
        <v>113</v>
      </c>
      <c r="N223" s="2" t="s">
        <v>25</v>
      </c>
      <c r="O223" s="2"/>
      <c r="P223" s="9" t="s">
        <v>29</v>
      </c>
      <c r="Q223" s="9" t="s">
        <v>2183</v>
      </c>
      <c r="R223" s="9"/>
      <c r="S223" s="10"/>
      <c r="T223" s="10"/>
      <c r="U223" s="9"/>
      <c r="V223" s="1" t="s">
        <v>1015</v>
      </c>
      <c r="W223" s="3" t="str">
        <f>IFERROR(VLOOKUP(F223,#REF!,2,FALSE),"")</f>
        <v/>
      </c>
    </row>
    <row r="224" spans="1:23" ht="193.2" x14ac:dyDescent="0.3">
      <c r="A224" s="3">
        <v>319</v>
      </c>
      <c r="B224" s="9" t="s">
        <v>1017</v>
      </c>
      <c r="C224" s="9" t="s">
        <v>1019</v>
      </c>
      <c r="D224" s="9" t="s">
        <v>1018</v>
      </c>
      <c r="E224" s="9"/>
      <c r="F224" s="2">
        <v>1026602055237</v>
      </c>
      <c r="G224" s="2">
        <v>6636005566</v>
      </c>
      <c r="H224" s="9" t="s">
        <v>2176</v>
      </c>
      <c r="I224" s="10" t="s">
        <v>222</v>
      </c>
      <c r="J224" s="10" t="s">
        <v>1016</v>
      </c>
      <c r="K224" s="10"/>
      <c r="L224" s="9"/>
      <c r="M224" s="1" t="s">
        <v>73</v>
      </c>
      <c r="N224" s="2" t="s">
        <v>25</v>
      </c>
      <c r="O224" s="2"/>
      <c r="P224" s="9" t="s">
        <v>29</v>
      </c>
      <c r="Q224" s="9"/>
      <c r="R224" s="9"/>
      <c r="S224" s="10"/>
      <c r="T224" s="10"/>
      <c r="U224" s="9"/>
      <c r="V224" s="1" t="s">
        <v>1020</v>
      </c>
      <c r="W224" s="3" t="str">
        <f>IFERROR(VLOOKUP(F224,#REF!,2,FALSE),"")</f>
        <v/>
      </c>
    </row>
    <row r="225" spans="1:23" ht="135" customHeight="1" x14ac:dyDescent="0.3">
      <c r="A225" s="3">
        <v>320</v>
      </c>
      <c r="B225" s="9" t="s">
        <v>1022</v>
      </c>
      <c r="C225" s="9" t="s">
        <v>1023</v>
      </c>
      <c r="D225" s="9" t="s">
        <v>1023</v>
      </c>
      <c r="E225" s="9"/>
      <c r="F225" s="2">
        <v>1026602055424</v>
      </c>
      <c r="G225" s="2">
        <v>6646008453</v>
      </c>
      <c r="H225" s="9" t="s">
        <v>2219</v>
      </c>
      <c r="I225" s="10" t="s">
        <v>403</v>
      </c>
      <c r="J225" s="10" t="s">
        <v>1021</v>
      </c>
      <c r="K225" s="10"/>
      <c r="L225" s="9"/>
      <c r="M225" s="1" t="s">
        <v>149</v>
      </c>
      <c r="N225" s="1" t="s">
        <v>2195</v>
      </c>
      <c r="O225" s="2"/>
      <c r="P225" s="9" t="s">
        <v>29</v>
      </c>
      <c r="Q225" s="9"/>
      <c r="R225" s="9"/>
      <c r="S225" s="10"/>
      <c r="T225" s="10"/>
      <c r="U225" s="9"/>
      <c r="V225" s="1" t="s">
        <v>1024</v>
      </c>
      <c r="W225" s="3" t="str">
        <f>IFERROR(VLOOKUP(F225,#REF!,2,FALSE),"")</f>
        <v/>
      </c>
    </row>
    <row r="226" spans="1:23" ht="207" x14ac:dyDescent="0.3">
      <c r="A226" s="3">
        <v>321</v>
      </c>
      <c r="B226" s="9" t="s">
        <v>1026</v>
      </c>
      <c r="C226" s="9" t="s">
        <v>1028</v>
      </c>
      <c r="D226" s="9" t="s">
        <v>1027</v>
      </c>
      <c r="E226" s="9"/>
      <c r="F226" s="2">
        <v>1026602055842</v>
      </c>
      <c r="G226" s="2">
        <v>6636005407</v>
      </c>
      <c r="H226" s="9" t="s">
        <v>2176</v>
      </c>
      <c r="I226" s="10" t="s">
        <v>150</v>
      </c>
      <c r="J226" s="10" t="s">
        <v>1025</v>
      </c>
      <c r="K226" s="10"/>
      <c r="L226" s="9"/>
      <c r="M226" s="1" t="s">
        <v>46</v>
      </c>
      <c r="N226" s="2" t="s">
        <v>25</v>
      </c>
      <c r="O226" s="2"/>
      <c r="P226" s="9" t="s">
        <v>29</v>
      </c>
      <c r="Q226" s="9"/>
      <c r="R226" s="9"/>
      <c r="S226" s="10"/>
      <c r="T226" s="10"/>
      <c r="U226" s="9"/>
      <c r="V226" s="1" t="s">
        <v>1029</v>
      </c>
      <c r="W226" s="3" t="str">
        <f>IFERROR(VLOOKUP(F226,#REF!,2,FALSE),"")</f>
        <v/>
      </c>
    </row>
    <row r="227" spans="1:23" ht="124.2" x14ac:dyDescent="0.3">
      <c r="A227" s="3">
        <v>322</v>
      </c>
      <c r="B227" s="9" t="s">
        <v>1032</v>
      </c>
      <c r="C227" s="9" t="s">
        <v>1033</v>
      </c>
      <c r="D227" s="9" t="s">
        <v>1033</v>
      </c>
      <c r="E227" s="9"/>
      <c r="F227" s="2">
        <v>1026602072848</v>
      </c>
      <c r="G227" s="2">
        <v>6640003106</v>
      </c>
      <c r="H227" s="9" t="s">
        <v>2176</v>
      </c>
      <c r="I227" s="10" t="s">
        <v>1030</v>
      </c>
      <c r="J227" s="10" t="s">
        <v>1031</v>
      </c>
      <c r="K227" s="10"/>
      <c r="L227" s="9"/>
      <c r="M227" s="1" t="s">
        <v>113</v>
      </c>
      <c r="N227" s="2" t="s">
        <v>25</v>
      </c>
      <c r="O227" s="2"/>
      <c r="P227" s="9" t="s">
        <v>29</v>
      </c>
      <c r="Q227" s="9"/>
      <c r="R227" s="9"/>
      <c r="S227" s="10"/>
      <c r="T227" s="10"/>
      <c r="U227" s="9"/>
      <c r="V227" s="1" t="s">
        <v>1034</v>
      </c>
      <c r="W227" s="3" t="str">
        <f>IFERROR(VLOOKUP(F227,#REF!,2,FALSE),"")</f>
        <v/>
      </c>
    </row>
    <row r="228" spans="1:23" ht="69" x14ac:dyDescent="0.3">
      <c r="A228" s="3">
        <v>325</v>
      </c>
      <c r="B228" s="9" t="s">
        <v>1036</v>
      </c>
      <c r="C228" s="9" t="s">
        <v>1037</v>
      </c>
      <c r="D228" s="9" t="s">
        <v>1037</v>
      </c>
      <c r="E228" s="9"/>
      <c r="F228" s="2">
        <v>1026602074157</v>
      </c>
      <c r="G228" s="2">
        <v>6647002574</v>
      </c>
      <c r="H228" s="9" t="s">
        <v>2219</v>
      </c>
      <c r="I228" s="10" t="s">
        <v>193</v>
      </c>
      <c r="J228" s="10" t="s">
        <v>1035</v>
      </c>
      <c r="K228" s="10"/>
      <c r="L228" s="9"/>
      <c r="M228" s="1" t="s">
        <v>149</v>
      </c>
      <c r="N228" s="1" t="s">
        <v>2195</v>
      </c>
      <c r="O228" s="2"/>
      <c r="P228" s="9" t="s">
        <v>29</v>
      </c>
      <c r="Q228" s="9"/>
      <c r="R228" s="9"/>
      <c r="S228" s="10"/>
      <c r="T228" s="10"/>
      <c r="U228" s="9"/>
      <c r="V228" s="1" t="s">
        <v>1038</v>
      </c>
      <c r="W228" s="3" t="str">
        <f>IFERROR(VLOOKUP(F228,#REF!,2,FALSE),"")</f>
        <v/>
      </c>
    </row>
    <row r="229" spans="1:23" ht="138.75" customHeight="1" x14ac:dyDescent="0.3">
      <c r="A229" s="3">
        <v>326</v>
      </c>
      <c r="B229" s="9" t="s">
        <v>1039</v>
      </c>
      <c r="C229" s="9" t="s">
        <v>1040</v>
      </c>
      <c r="D229" s="9" t="s">
        <v>1040</v>
      </c>
      <c r="E229" s="9"/>
      <c r="F229" s="2">
        <v>1026602074377</v>
      </c>
      <c r="G229" s="2">
        <v>6640003307</v>
      </c>
      <c r="H229" s="9" t="s">
        <v>2176</v>
      </c>
      <c r="I229" s="10" t="s">
        <v>199</v>
      </c>
      <c r="J229" s="10" t="s">
        <v>615</v>
      </c>
      <c r="K229" s="10"/>
      <c r="L229" s="9"/>
      <c r="M229" s="1" t="s">
        <v>113</v>
      </c>
      <c r="N229" s="2" t="s">
        <v>25</v>
      </c>
      <c r="O229" s="2"/>
      <c r="P229" s="9" t="s">
        <v>29</v>
      </c>
      <c r="Q229" s="9"/>
      <c r="R229" s="9"/>
      <c r="S229" s="10"/>
      <c r="T229" s="10"/>
      <c r="U229" s="9"/>
      <c r="V229" s="1" t="s">
        <v>1041</v>
      </c>
      <c r="W229" s="3" t="str">
        <f>IFERROR(VLOOKUP(F229,#REF!,2,FALSE),"")</f>
        <v/>
      </c>
    </row>
    <row r="230" spans="1:23" ht="124.2" x14ac:dyDescent="0.3">
      <c r="A230" s="3">
        <v>327</v>
      </c>
      <c r="B230" s="9" t="s">
        <v>1043</v>
      </c>
      <c r="C230" s="9" t="s">
        <v>1045</v>
      </c>
      <c r="D230" s="9" t="s">
        <v>1044</v>
      </c>
      <c r="E230" s="9"/>
      <c r="F230" s="2">
        <v>1026602074663</v>
      </c>
      <c r="G230" s="2">
        <v>6640003297</v>
      </c>
      <c r="H230" s="9" t="s">
        <v>2176</v>
      </c>
      <c r="I230" s="10" t="s">
        <v>1042</v>
      </c>
      <c r="J230" s="10" t="s">
        <v>615</v>
      </c>
      <c r="K230" s="10"/>
      <c r="L230" s="9"/>
      <c r="M230" s="1" t="s">
        <v>113</v>
      </c>
      <c r="N230" s="2" t="s">
        <v>25</v>
      </c>
      <c r="O230" s="2"/>
      <c r="P230" s="9" t="s">
        <v>29</v>
      </c>
      <c r="Q230" s="9"/>
      <c r="R230" s="9"/>
      <c r="S230" s="10"/>
      <c r="T230" s="10"/>
      <c r="U230" s="9"/>
      <c r="V230" s="1" t="s">
        <v>1046</v>
      </c>
      <c r="W230" s="3" t="str">
        <f>IFERROR(VLOOKUP(F230,#REF!,2,FALSE),"")</f>
        <v/>
      </c>
    </row>
    <row r="231" spans="1:23" ht="135.75" customHeight="1" x14ac:dyDescent="0.3">
      <c r="A231" s="3">
        <v>330</v>
      </c>
      <c r="B231" s="9" t="s">
        <v>1048</v>
      </c>
      <c r="C231" s="9" t="s">
        <v>1050</v>
      </c>
      <c r="D231" s="9" t="s">
        <v>1049</v>
      </c>
      <c r="E231" s="9"/>
      <c r="F231" s="2">
        <v>1026602089436</v>
      </c>
      <c r="G231" s="2">
        <v>6648006170</v>
      </c>
      <c r="H231" s="9" t="s">
        <v>2176</v>
      </c>
      <c r="I231" s="10" t="s">
        <v>199</v>
      </c>
      <c r="J231" s="10" t="s">
        <v>1047</v>
      </c>
      <c r="K231" s="10"/>
      <c r="L231" s="9"/>
      <c r="M231" s="1" t="s">
        <v>249</v>
      </c>
      <c r="N231" s="2" t="s">
        <v>25</v>
      </c>
      <c r="O231" s="2"/>
      <c r="P231" s="9" t="s">
        <v>29</v>
      </c>
      <c r="Q231" s="9" t="s">
        <v>2183</v>
      </c>
      <c r="R231" s="9"/>
      <c r="S231" s="10"/>
      <c r="T231" s="10"/>
      <c r="U231" s="9"/>
      <c r="V231" s="1" t="s">
        <v>1051</v>
      </c>
      <c r="W231" s="3" t="str">
        <f>IFERROR(VLOOKUP(F231,#REF!,2,FALSE),"")</f>
        <v/>
      </c>
    </row>
    <row r="232" spans="1:23" ht="124.2" x14ac:dyDescent="0.3">
      <c r="A232" s="3">
        <v>331</v>
      </c>
      <c r="B232" s="9" t="s">
        <v>1053</v>
      </c>
      <c r="C232" s="9" t="s">
        <v>1054</v>
      </c>
      <c r="D232" s="9" t="s">
        <v>1054</v>
      </c>
      <c r="E232" s="9"/>
      <c r="F232" s="2">
        <v>1026602089491</v>
      </c>
      <c r="G232" s="2">
        <v>6648006275</v>
      </c>
      <c r="H232" s="9" t="s">
        <v>2176</v>
      </c>
      <c r="I232" s="10" t="s">
        <v>199</v>
      </c>
      <c r="J232" s="10" t="s">
        <v>1052</v>
      </c>
      <c r="K232" s="10"/>
      <c r="L232" s="9"/>
      <c r="M232" s="1" t="s">
        <v>113</v>
      </c>
      <c r="N232" s="2" t="s">
        <v>25</v>
      </c>
      <c r="O232" s="2"/>
      <c r="P232" s="9" t="s">
        <v>29</v>
      </c>
      <c r="Q232" s="9"/>
      <c r="R232" s="9"/>
      <c r="S232" s="10"/>
      <c r="T232" s="10"/>
      <c r="U232" s="9"/>
      <c r="V232" s="1" t="s">
        <v>1055</v>
      </c>
      <c r="W232" s="3" t="str">
        <f>IFERROR(VLOOKUP(F232,#REF!,2,FALSE),"")</f>
        <v/>
      </c>
    </row>
    <row r="233" spans="1:23" ht="220.8" x14ac:dyDescent="0.3">
      <c r="A233" s="3">
        <v>332</v>
      </c>
      <c r="B233" s="9" t="s">
        <v>1057</v>
      </c>
      <c r="C233" s="9" t="s">
        <v>1059</v>
      </c>
      <c r="D233" s="9" t="s">
        <v>1058</v>
      </c>
      <c r="E233" s="9"/>
      <c r="F233" s="2">
        <v>1026602089535</v>
      </c>
      <c r="G233" s="2">
        <v>6648006155</v>
      </c>
      <c r="H233" s="9" t="s">
        <v>2219</v>
      </c>
      <c r="I233" s="10" t="s">
        <v>199</v>
      </c>
      <c r="J233" s="10" t="s">
        <v>1056</v>
      </c>
      <c r="K233" s="10"/>
      <c r="L233" s="9"/>
      <c r="M233" s="1" t="s">
        <v>149</v>
      </c>
      <c r="N233" s="1" t="s">
        <v>2195</v>
      </c>
      <c r="O233" s="2"/>
      <c r="P233" s="9" t="s">
        <v>29</v>
      </c>
      <c r="Q233" s="9" t="s">
        <v>2183</v>
      </c>
      <c r="R233" s="9"/>
      <c r="S233" s="10"/>
      <c r="T233" s="10"/>
      <c r="U233" s="9"/>
      <c r="V233" s="1" t="s">
        <v>1060</v>
      </c>
      <c r="W233" s="3" t="str">
        <f>IFERROR(VLOOKUP(F233,#REF!,2,FALSE),"")</f>
        <v/>
      </c>
    </row>
    <row r="234" spans="1:23" ht="124.2" x14ac:dyDescent="0.3">
      <c r="A234" s="3">
        <v>333</v>
      </c>
      <c r="B234" s="9" t="s">
        <v>547</v>
      </c>
      <c r="C234" s="9" t="s">
        <v>1061</v>
      </c>
      <c r="D234" s="9" t="s">
        <v>1061</v>
      </c>
      <c r="E234" s="9"/>
      <c r="F234" s="2">
        <v>1026602090063</v>
      </c>
      <c r="G234" s="2">
        <v>6648006211</v>
      </c>
      <c r="H234" s="9" t="s">
        <v>2176</v>
      </c>
      <c r="I234" s="10" t="s">
        <v>211</v>
      </c>
      <c r="J234" s="10" t="s">
        <v>231</v>
      </c>
      <c r="K234" s="10"/>
      <c r="L234" s="9"/>
      <c r="M234" s="1" t="s">
        <v>46</v>
      </c>
      <c r="N234" s="2" t="s">
        <v>25</v>
      </c>
      <c r="O234" s="2"/>
      <c r="P234" s="9" t="s">
        <v>29</v>
      </c>
      <c r="Q234" s="9" t="s">
        <v>2183</v>
      </c>
      <c r="R234" s="9"/>
      <c r="S234" s="10"/>
      <c r="T234" s="10"/>
      <c r="U234" s="9"/>
      <c r="V234" s="1" t="s">
        <v>1062</v>
      </c>
      <c r="W234" s="3" t="str">
        <f>IFERROR(VLOOKUP(F234,#REF!,2,FALSE),"")</f>
        <v/>
      </c>
    </row>
    <row r="235" spans="1:23" ht="130.5" customHeight="1" x14ac:dyDescent="0.3">
      <c r="A235" s="3">
        <v>334</v>
      </c>
      <c r="B235" s="9" t="s">
        <v>1064</v>
      </c>
      <c r="C235" s="9" t="s">
        <v>1066</v>
      </c>
      <c r="D235" s="9" t="s">
        <v>1065</v>
      </c>
      <c r="E235" s="9"/>
      <c r="F235" s="2">
        <v>1026602091405</v>
      </c>
      <c r="G235" s="2">
        <v>6648003690</v>
      </c>
      <c r="H235" s="9" t="s">
        <v>2176</v>
      </c>
      <c r="I235" s="10" t="s">
        <v>54</v>
      </c>
      <c r="J235" s="10" t="s">
        <v>1063</v>
      </c>
      <c r="K235" s="10"/>
      <c r="L235" s="9"/>
      <c r="M235" s="1" t="s">
        <v>249</v>
      </c>
      <c r="N235" s="2" t="s">
        <v>25</v>
      </c>
      <c r="O235" s="2"/>
      <c r="P235" s="9" t="s">
        <v>29</v>
      </c>
      <c r="Q235" s="9" t="s">
        <v>2183</v>
      </c>
      <c r="R235" s="9"/>
      <c r="S235" s="10"/>
      <c r="T235" s="10"/>
      <c r="U235" s="9"/>
      <c r="V235" s="1" t="s">
        <v>1067</v>
      </c>
      <c r="W235" s="3" t="str">
        <f>IFERROR(VLOOKUP(F235,#REF!,2,FALSE),"")</f>
        <v/>
      </c>
    </row>
    <row r="236" spans="1:23" ht="131.25" customHeight="1" x14ac:dyDescent="0.3">
      <c r="A236" s="3">
        <v>335</v>
      </c>
      <c r="B236" s="9" t="s">
        <v>855</v>
      </c>
      <c r="C236" s="9" t="s">
        <v>1070</v>
      </c>
      <c r="D236" s="9" t="s">
        <v>1069</v>
      </c>
      <c r="E236" s="9"/>
      <c r="F236" s="2">
        <v>1026602091416</v>
      </c>
      <c r="G236" s="2">
        <v>6648006162</v>
      </c>
      <c r="H236" s="9" t="s">
        <v>2176</v>
      </c>
      <c r="I236" s="10" t="s">
        <v>54</v>
      </c>
      <c r="J236" s="10" t="s">
        <v>1068</v>
      </c>
      <c r="K236" s="10"/>
      <c r="L236" s="9"/>
      <c r="M236" s="1" t="s">
        <v>46</v>
      </c>
      <c r="N236" s="2" t="s">
        <v>25</v>
      </c>
      <c r="O236" s="2"/>
      <c r="P236" s="9" t="s">
        <v>29</v>
      </c>
      <c r="Q236" s="9"/>
      <c r="R236" s="9"/>
      <c r="S236" s="10"/>
      <c r="T236" s="10"/>
      <c r="U236" s="9"/>
      <c r="V236" s="1" t="s">
        <v>1071</v>
      </c>
      <c r="W236" s="3" t="str">
        <f>IFERROR(VLOOKUP(F236,#REF!,2,FALSE),"")</f>
        <v/>
      </c>
    </row>
    <row r="237" spans="1:23" ht="82.8" x14ac:dyDescent="0.3">
      <c r="A237" s="3">
        <v>336</v>
      </c>
      <c r="B237" s="9" t="s">
        <v>1073</v>
      </c>
      <c r="C237" s="9" t="s">
        <v>1074</v>
      </c>
      <c r="D237" s="9" t="s">
        <v>1074</v>
      </c>
      <c r="E237" s="9"/>
      <c r="F237" s="2">
        <v>1026602174719</v>
      </c>
      <c r="G237" s="2">
        <v>6652011623</v>
      </c>
      <c r="H237" s="9" t="s">
        <v>2219</v>
      </c>
      <c r="I237" s="10" t="s">
        <v>1072</v>
      </c>
      <c r="J237" s="10" t="s">
        <v>421</v>
      </c>
      <c r="K237" s="10"/>
      <c r="L237" s="9"/>
      <c r="M237" s="1" t="s">
        <v>149</v>
      </c>
      <c r="N237" s="1" t="s">
        <v>2195</v>
      </c>
      <c r="O237" s="2"/>
      <c r="P237" s="9" t="s">
        <v>29</v>
      </c>
      <c r="Q237" s="9" t="s">
        <v>2181</v>
      </c>
      <c r="R237" s="9"/>
      <c r="S237" s="10"/>
      <c r="T237" s="10"/>
      <c r="U237" s="9"/>
      <c r="V237" s="1" t="s">
        <v>1075</v>
      </c>
      <c r="W237" s="3" t="str">
        <f>IFERROR(VLOOKUP(F237,#REF!,2,FALSE),"")</f>
        <v/>
      </c>
    </row>
    <row r="238" spans="1:23" ht="138" x14ac:dyDescent="0.3">
      <c r="A238" s="3">
        <v>337</v>
      </c>
      <c r="B238" s="9" t="s">
        <v>1076</v>
      </c>
      <c r="C238" s="9" t="s">
        <v>1077</v>
      </c>
      <c r="D238" s="9" t="s">
        <v>30</v>
      </c>
      <c r="E238" s="9"/>
      <c r="F238" s="2">
        <v>1026602178063</v>
      </c>
      <c r="G238" s="2">
        <v>6652010919</v>
      </c>
      <c r="H238" s="9" t="s">
        <v>2177</v>
      </c>
      <c r="I238" s="10" t="s">
        <v>250</v>
      </c>
      <c r="J238" s="10" t="s">
        <v>421</v>
      </c>
      <c r="K238" s="10"/>
      <c r="L238" s="9"/>
      <c r="M238" s="1" t="s">
        <v>113</v>
      </c>
      <c r="N238" s="2" t="s">
        <v>25</v>
      </c>
      <c r="O238" s="2"/>
      <c r="P238" s="9" t="s">
        <v>29</v>
      </c>
      <c r="Q238" s="9"/>
      <c r="R238" s="9"/>
      <c r="S238" s="10"/>
      <c r="T238" s="10"/>
      <c r="U238" s="9"/>
      <c r="V238" s="1" t="s">
        <v>1078</v>
      </c>
      <c r="W238" s="3" t="str">
        <f>IFERROR(VLOOKUP(F238,#REF!,2,FALSE),"")</f>
        <v/>
      </c>
    </row>
    <row r="239" spans="1:23" ht="124.2" x14ac:dyDescent="0.3">
      <c r="A239" s="3">
        <v>338</v>
      </c>
      <c r="B239" s="9" t="s">
        <v>2200</v>
      </c>
      <c r="C239" s="9" t="s">
        <v>1080</v>
      </c>
      <c r="D239" s="9" t="s">
        <v>1080</v>
      </c>
      <c r="E239" s="9"/>
      <c r="F239" s="2">
        <v>1026602231303</v>
      </c>
      <c r="G239" s="2">
        <v>6654007654</v>
      </c>
      <c r="H239" s="9" t="s">
        <v>2176</v>
      </c>
      <c r="I239" s="10" t="s">
        <v>1079</v>
      </c>
      <c r="J239" s="10" t="s">
        <v>615</v>
      </c>
      <c r="K239" s="10"/>
      <c r="L239" s="9"/>
      <c r="M239" s="1" t="s">
        <v>46</v>
      </c>
      <c r="N239" s="2" t="s">
        <v>25</v>
      </c>
      <c r="O239" s="2"/>
      <c r="P239" s="9" t="s">
        <v>29</v>
      </c>
      <c r="Q239" s="9"/>
      <c r="R239" s="9"/>
      <c r="S239" s="10"/>
      <c r="T239" s="10"/>
      <c r="U239" s="9"/>
      <c r="V239" s="1" t="s">
        <v>1081</v>
      </c>
      <c r="W239" s="3" t="str">
        <f>IFERROR(VLOOKUP(F239,#REF!,2,FALSE),"")</f>
        <v/>
      </c>
    </row>
    <row r="240" spans="1:23" ht="132" customHeight="1" x14ac:dyDescent="0.3">
      <c r="A240" s="3">
        <v>339</v>
      </c>
      <c r="B240" s="9" t="s">
        <v>1082</v>
      </c>
      <c r="C240" s="9" t="s">
        <v>1084</v>
      </c>
      <c r="D240" s="9" t="s">
        <v>1083</v>
      </c>
      <c r="E240" s="9"/>
      <c r="F240" s="2">
        <v>1026602232150</v>
      </c>
      <c r="G240" s="2">
        <v>6654008111</v>
      </c>
      <c r="H240" s="9" t="s">
        <v>2219</v>
      </c>
      <c r="I240" s="10" t="s">
        <v>26</v>
      </c>
      <c r="J240" s="10" t="s">
        <v>89</v>
      </c>
      <c r="K240" s="10"/>
      <c r="L240" s="9"/>
      <c r="M240" s="1" t="s">
        <v>149</v>
      </c>
      <c r="N240" s="1" t="s">
        <v>2195</v>
      </c>
      <c r="O240" s="2"/>
      <c r="P240" s="9" t="s">
        <v>29</v>
      </c>
      <c r="Q240" s="9" t="s">
        <v>2181</v>
      </c>
      <c r="R240" s="9"/>
      <c r="S240" s="10"/>
      <c r="T240" s="10"/>
      <c r="U240" s="9"/>
      <c r="V240" s="1" t="s">
        <v>1085</v>
      </c>
      <c r="W240" s="3" t="str">
        <f>IFERROR(VLOOKUP(F240,#REF!,2,FALSE),"")</f>
        <v/>
      </c>
    </row>
    <row r="241" spans="1:23" ht="225" customHeight="1" x14ac:dyDescent="0.3">
      <c r="A241" s="3">
        <v>340</v>
      </c>
      <c r="B241" s="9" t="s">
        <v>2191</v>
      </c>
      <c r="C241" s="9" t="s">
        <v>1088</v>
      </c>
      <c r="D241" s="9" t="s">
        <v>1087</v>
      </c>
      <c r="E241" s="9"/>
      <c r="F241" s="2">
        <v>1026602232337</v>
      </c>
      <c r="G241" s="2">
        <v>6654008256</v>
      </c>
      <c r="H241" s="9" t="s">
        <v>2219</v>
      </c>
      <c r="I241" s="10" t="s">
        <v>128</v>
      </c>
      <c r="J241" s="10" t="s">
        <v>1086</v>
      </c>
      <c r="K241" s="10"/>
      <c r="L241" s="9"/>
      <c r="M241" s="1" t="s">
        <v>149</v>
      </c>
      <c r="N241" s="1" t="s">
        <v>2195</v>
      </c>
      <c r="O241" s="2"/>
      <c r="P241" s="9" t="s">
        <v>29</v>
      </c>
      <c r="Q241" s="9" t="s">
        <v>2181</v>
      </c>
      <c r="R241" s="9"/>
      <c r="S241" s="10"/>
      <c r="T241" s="10"/>
      <c r="U241" s="9"/>
      <c r="V241" s="1" t="s">
        <v>1089</v>
      </c>
      <c r="W241" s="3" t="str">
        <f>IFERROR(VLOOKUP(F241,#REF!,2,FALSE),"")</f>
        <v/>
      </c>
    </row>
    <row r="242" spans="1:23" ht="82.8" x14ac:dyDescent="0.3">
      <c r="A242" s="3">
        <v>342</v>
      </c>
      <c r="B242" s="9" t="s">
        <v>2215</v>
      </c>
      <c r="C242" s="9" t="s">
        <v>1090</v>
      </c>
      <c r="D242" s="9" t="s">
        <v>1090</v>
      </c>
      <c r="E242" s="9"/>
      <c r="F242" s="2">
        <v>1026602232909</v>
      </c>
      <c r="G242" s="2">
        <v>6654008143</v>
      </c>
      <c r="H242" s="9" t="s">
        <v>2219</v>
      </c>
      <c r="I242" s="10" t="s">
        <v>40</v>
      </c>
      <c r="J242" s="10" t="s">
        <v>389</v>
      </c>
      <c r="K242" s="10"/>
      <c r="L242" s="9"/>
      <c r="M242" s="1" t="s">
        <v>149</v>
      </c>
      <c r="N242" s="1" t="s">
        <v>2195</v>
      </c>
      <c r="O242" s="2"/>
      <c r="P242" s="9" t="s">
        <v>29</v>
      </c>
      <c r="Q242" s="9"/>
      <c r="R242" s="9"/>
      <c r="S242" s="10"/>
      <c r="T242" s="10"/>
      <c r="U242" s="9"/>
      <c r="V242" s="1" t="s">
        <v>1091</v>
      </c>
      <c r="W242" s="3" t="str">
        <f>IFERROR(VLOOKUP(F242,#REF!,2,FALSE),"")</f>
        <v/>
      </c>
    </row>
    <row r="243" spans="1:23" ht="124.2" x14ac:dyDescent="0.3">
      <c r="A243" s="3">
        <v>343</v>
      </c>
      <c r="B243" s="9" t="s">
        <v>1092</v>
      </c>
      <c r="C243" s="9" t="s">
        <v>1093</v>
      </c>
      <c r="D243" s="9" t="s">
        <v>1093</v>
      </c>
      <c r="E243" s="9"/>
      <c r="F243" s="2">
        <v>1026602233085</v>
      </c>
      <c r="G243" s="2">
        <v>6654008224</v>
      </c>
      <c r="H243" s="9" t="s">
        <v>2176</v>
      </c>
      <c r="I243" s="10" t="s">
        <v>199</v>
      </c>
      <c r="J243" s="10" t="s">
        <v>89</v>
      </c>
      <c r="K243" s="10"/>
      <c r="L243" s="9"/>
      <c r="M243" s="1" t="s">
        <v>46</v>
      </c>
      <c r="N243" s="2" t="s">
        <v>25</v>
      </c>
      <c r="O243" s="2"/>
      <c r="P243" s="9" t="s">
        <v>29</v>
      </c>
      <c r="Q243" s="9" t="s">
        <v>2181</v>
      </c>
      <c r="R243" s="9"/>
      <c r="S243" s="10"/>
      <c r="T243" s="10"/>
      <c r="U243" s="9"/>
      <c r="V243" s="1" t="s">
        <v>1094</v>
      </c>
      <c r="W243" s="3" t="str">
        <f>IFERROR(VLOOKUP(F243,#REF!,2,FALSE),"")</f>
        <v/>
      </c>
    </row>
    <row r="244" spans="1:23" ht="124.2" x14ac:dyDescent="0.3">
      <c r="A244" s="3">
        <v>344</v>
      </c>
      <c r="B244" s="9" t="s">
        <v>1096</v>
      </c>
      <c r="C244" s="9" t="s">
        <v>1098</v>
      </c>
      <c r="D244" s="9" t="s">
        <v>1097</v>
      </c>
      <c r="E244" s="9"/>
      <c r="F244" s="2">
        <v>1026602233162</v>
      </c>
      <c r="G244" s="2">
        <v>6654008217</v>
      </c>
      <c r="H244" s="9" t="s">
        <v>2176</v>
      </c>
      <c r="I244" s="10" t="s">
        <v>372</v>
      </c>
      <c r="J244" s="10" t="s">
        <v>1095</v>
      </c>
      <c r="K244" s="10"/>
      <c r="L244" s="9"/>
      <c r="M244" s="1" t="s">
        <v>46</v>
      </c>
      <c r="N244" s="2" t="s">
        <v>25</v>
      </c>
      <c r="O244" s="2"/>
      <c r="P244" s="9" t="s">
        <v>29</v>
      </c>
      <c r="Q244" s="9" t="s">
        <v>2183</v>
      </c>
      <c r="R244" s="9"/>
      <c r="S244" s="10"/>
      <c r="T244" s="10"/>
      <c r="U244" s="9"/>
      <c r="V244" s="1" t="s">
        <v>1099</v>
      </c>
      <c r="W244" s="3" t="str">
        <f>IFERROR(VLOOKUP(F244,#REF!,2,FALSE),"")</f>
        <v/>
      </c>
    </row>
    <row r="245" spans="1:23" ht="82.8" x14ac:dyDescent="0.3">
      <c r="A245" s="3">
        <v>346</v>
      </c>
      <c r="B245" s="9" t="s">
        <v>1100</v>
      </c>
      <c r="C245" s="9" t="s">
        <v>1101</v>
      </c>
      <c r="D245" s="9" t="s">
        <v>1101</v>
      </c>
      <c r="E245" s="9"/>
      <c r="F245" s="2">
        <v>1026602233459</v>
      </c>
      <c r="G245" s="2">
        <v>6654008104</v>
      </c>
      <c r="H245" s="9" t="s">
        <v>2219</v>
      </c>
      <c r="I245" s="10" t="s">
        <v>206</v>
      </c>
      <c r="J245" s="10" t="s">
        <v>1086</v>
      </c>
      <c r="K245" s="10"/>
      <c r="L245" s="9"/>
      <c r="M245" s="1" t="s">
        <v>149</v>
      </c>
      <c r="N245" s="1" t="s">
        <v>2195</v>
      </c>
      <c r="O245" s="2"/>
      <c r="P245" s="9" t="s">
        <v>29</v>
      </c>
      <c r="Q245" s="9"/>
      <c r="R245" s="9"/>
      <c r="S245" s="10"/>
      <c r="T245" s="10"/>
      <c r="U245" s="9"/>
      <c r="V245" s="1" t="s">
        <v>1102</v>
      </c>
      <c r="W245" s="3" t="str">
        <f>IFERROR(VLOOKUP(F245,#REF!,2,FALSE),"")</f>
        <v/>
      </c>
    </row>
    <row r="246" spans="1:23" ht="220.8" x14ac:dyDescent="0.3">
      <c r="A246" s="3">
        <v>348</v>
      </c>
      <c r="B246" s="9" t="s">
        <v>1105</v>
      </c>
      <c r="C246" s="9" t="s">
        <v>1107</v>
      </c>
      <c r="D246" s="9" t="s">
        <v>1106</v>
      </c>
      <c r="E246" s="9"/>
      <c r="F246" s="2">
        <v>1026602234471</v>
      </c>
      <c r="G246" s="2">
        <v>6654000835</v>
      </c>
      <c r="H246" s="9" t="s">
        <v>2176</v>
      </c>
      <c r="I246" s="10" t="s">
        <v>1103</v>
      </c>
      <c r="J246" s="10" t="s">
        <v>1104</v>
      </c>
      <c r="K246" s="10"/>
      <c r="L246" s="9"/>
      <c r="M246" s="1" t="s">
        <v>46</v>
      </c>
      <c r="N246" s="2" t="s">
        <v>25</v>
      </c>
      <c r="O246" s="2"/>
      <c r="P246" s="9" t="s">
        <v>29</v>
      </c>
      <c r="Q246" s="9" t="s">
        <v>2181</v>
      </c>
      <c r="R246" s="9"/>
      <c r="S246" s="10"/>
      <c r="T246" s="10"/>
      <c r="U246" s="9"/>
      <c r="V246" s="1" t="s">
        <v>1108</v>
      </c>
      <c r="W246" s="3" t="str">
        <f>IFERROR(VLOOKUP(F246,#REF!,2,FALSE),"")</f>
        <v/>
      </c>
    </row>
    <row r="247" spans="1:23" ht="60" customHeight="1" x14ac:dyDescent="0.3">
      <c r="A247" s="3">
        <v>350</v>
      </c>
      <c r="B247" s="9" t="s">
        <v>1109</v>
      </c>
      <c r="C247" s="9" t="s">
        <v>1111</v>
      </c>
      <c r="D247" s="9" t="s">
        <v>1110</v>
      </c>
      <c r="E247" s="9"/>
      <c r="F247" s="2">
        <v>1026602235615</v>
      </c>
      <c r="G247" s="2">
        <v>6654008337</v>
      </c>
      <c r="H247" s="9" t="s">
        <v>2219</v>
      </c>
      <c r="I247" s="10" t="s">
        <v>225</v>
      </c>
      <c r="J247" s="10" t="s">
        <v>850</v>
      </c>
      <c r="K247" s="10"/>
      <c r="L247" s="9"/>
      <c r="M247" s="1" t="s">
        <v>149</v>
      </c>
      <c r="N247" s="1" t="s">
        <v>2195</v>
      </c>
      <c r="O247" s="2"/>
      <c r="P247" s="9" t="s">
        <v>29</v>
      </c>
      <c r="Q247" s="9" t="s">
        <v>2181</v>
      </c>
      <c r="R247" s="9"/>
      <c r="S247" s="10"/>
      <c r="T247" s="10"/>
      <c r="U247" s="9"/>
      <c r="V247" s="1" t="s">
        <v>1112</v>
      </c>
      <c r="W247" s="3" t="str">
        <f>IFERROR(VLOOKUP(F247,#REF!,2,FALSE),"")</f>
        <v/>
      </c>
    </row>
    <row r="248" spans="1:23" ht="124.2" x14ac:dyDescent="0.3">
      <c r="A248" s="3">
        <v>352</v>
      </c>
      <c r="B248" s="9" t="s">
        <v>1113</v>
      </c>
      <c r="C248" s="9" t="s">
        <v>1114</v>
      </c>
      <c r="D248" s="9" t="s">
        <v>1114</v>
      </c>
      <c r="E248" s="9"/>
      <c r="F248" s="2">
        <v>1026602267780</v>
      </c>
      <c r="G248" s="2">
        <v>6651002785</v>
      </c>
      <c r="H248" s="9" t="s">
        <v>2176</v>
      </c>
      <c r="I248" s="10" t="s">
        <v>435</v>
      </c>
      <c r="J248" s="10" t="s">
        <v>194</v>
      </c>
      <c r="K248" s="10"/>
      <c r="L248" s="9"/>
      <c r="M248" s="1" t="s">
        <v>85</v>
      </c>
      <c r="N248" s="2" t="s">
        <v>25</v>
      </c>
      <c r="O248" s="2"/>
      <c r="P248" s="9" t="s">
        <v>29</v>
      </c>
      <c r="Q248" s="9"/>
      <c r="R248" s="9"/>
      <c r="S248" s="10"/>
      <c r="T248" s="10"/>
      <c r="U248" s="9"/>
      <c r="V248" s="1" t="s">
        <v>1115</v>
      </c>
      <c r="W248" s="3" t="str">
        <f>IFERROR(VLOOKUP(F248,#REF!,2,FALSE),"")</f>
        <v/>
      </c>
    </row>
    <row r="249" spans="1:23" ht="139.5" customHeight="1" x14ac:dyDescent="0.3">
      <c r="A249" s="3">
        <v>353</v>
      </c>
      <c r="B249" s="9" t="s">
        <v>1117</v>
      </c>
      <c r="C249" s="9" t="s">
        <v>1119</v>
      </c>
      <c r="D249" s="9" t="s">
        <v>1118</v>
      </c>
      <c r="E249" s="9"/>
      <c r="F249" s="2">
        <v>1026602267845</v>
      </c>
      <c r="G249" s="2">
        <v>6651000989</v>
      </c>
      <c r="H249" s="9" t="s">
        <v>2219</v>
      </c>
      <c r="I249" s="10" t="s">
        <v>290</v>
      </c>
      <c r="J249" s="10" t="s">
        <v>1116</v>
      </c>
      <c r="K249" s="10"/>
      <c r="L249" s="9"/>
      <c r="M249" s="1" t="s">
        <v>66</v>
      </c>
      <c r="N249" s="1" t="s">
        <v>2195</v>
      </c>
      <c r="O249" s="2"/>
      <c r="P249" s="9" t="s">
        <v>29</v>
      </c>
      <c r="Q249" s="9" t="s">
        <v>2181</v>
      </c>
      <c r="R249" s="9"/>
      <c r="S249" s="10"/>
      <c r="T249" s="10"/>
      <c r="U249" s="9"/>
      <c r="V249" s="1" t="s">
        <v>1120</v>
      </c>
      <c r="W249" s="3" t="str">
        <f>IFERROR(VLOOKUP(F249,#REF!,2,FALSE),"")</f>
        <v/>
      </c>
    </row>
    <row r="250" spans="1:23" ht="136.5" customHeight="1" x14ac:dyDescent="0.3">
      <c r="A250" s="3">
        <v>355</v>
      </c>
      <c r="B250" s="9" t="s">
        <v>1121</v>
      </c>
      <c r="C250" s="9" t="s">
        <v>1122</v>
      </c>
      <c r="D250" s="9" t="s">
        <v>1122</v>
      </c>
      <c r="E250" s="9"/>
      <c r="F250" s="2">
        <v>1026602268296</v>
      </c>
      <c r="G250" s="2">
        <v>6651002680</v>
      </c>
      <c r="H250" s="9" t="s">
        <v>2176</v>
      </c>
      <c r="I250" s="10" t="s">
        <v>435</v>
      </c>
      <c r="J250" s="10" t="s">
        <v>308</v>
      </c>
      <c r="K250" s="10"/>
      <c r="L250" s="9"/>
      <c r="M250" s="1" t="s">
        <v>85</v>
      </c>
      <c r="N250" s="2" t="s">
        <v>25</v>
      </c>
      <c r="O250" s="2"/>
      <c r="P250" s="9" t="s">
        <v>29</v>
      </c>
      <c r="Q250" s="9" t="s">
        <v>2190</v>
      </c>
      <c r="R250" s="9"/>
      <c r="S250" s="10"/>
      <c r="T250" s="10"/>
      <c r="U250" s="9"/>
      <c r="V250" s="1" t="s">
        <v>1123</v>
      </c>
      <c r="W250" s="3" t="str">
        <f>IFERROR(VLOOKUP(F250,#REF!,2,FALSE),"")</f>
        <v/>
      </c>
    </row>
    <row r="251" spans="1:23" ht="154.5" customHeight="1" x14ac:dyDescent="0.3">
      <c r="A251" s="3">
        <v>357</v>
      </c>
      <c r="B251" s="9" t="s">
        <v>1124</v>
      </c>
      <c r="C251" s="9" t="s">
        <v>1125</v>
      </c>
      <c r="D251" s="9" t="s">
        <v>1125</v>
      </c>
      <c r="E251" s="9"/>
      <c r="F251" s="2">
        <v>1026602268505</v>
      </c>
      <c r="G251" s="2">
        <v>6656004218</v>
      </c>
      <c r="H251" s="9" t="s">
        <v>2176</v>
      </c>
      <c r="I251" s="10" t="s">
        <v>61</v>
      </c>
      <c r="J251" s="10" t="s">
        <v>727</v>
      </c>
      <c r="K251" s="10"/>
      <c r="L251" s="9"/>
      <c r="M251" s="1" t="s">
        <v>85</v>
      </c>
      <c r="N251" s="2" t="s">
        <v>25</v>
      </c>
      <c r="O251" s="2"/>
      <c r="P251" s="9" t="s">
        <v>29</v>
      </c>
      <c r="Q251" s="9" t="s">
        <v>2183</v>
      </c>
      <c r="R251" s="9"/>
      <c r="S251" s="10"/>
      <c r="T251" s="10"/>
      <c r="U251" s="9"/>
      <c r="V251" s="1" t="s">
        <v>1126</v>
      </c>
      <c r="W251" s="3" t="str">
        <f>IFERROR(VLOOKUP(F251,#REF!,2,FALSE),"")</f>
        <v/>
      </c>
    </row>
    <row r="252" spans="1:23" ht="135.75" customHeight="1" x14ac:dyDescent="0.3">
      <c r="A252" s="3">
        <v>359</v>
      </c>
      <c r="B252" s="9" t="s">
        <v>1128</v>
      </c>
      <c r="C252" s="9" t="s">
        <v>1130</v>
      </c>
      <c r="D252" s="9" t="s">
        <v>1129</v>
      </c>
      <c r="E252" s="9"/>
      <c r="F252" s="2">
        <v>1026602268593</v>
      </c>
      <c r="G252" s="2">
        <v>6656004169</v>
      </c>
      <c r="H252" s="9" t="s">
        <v>2176</v>
      </c>
      <c r="I252" s="10" t="s">
        <v>26</v>
      </c>
      <c r="J252" s="10" t="s">
        <v>1127</v>
      </c>
      <c r="K252" s="10"/>
      <c r="L252" s="9"/>
      <c r="M252" s="1" t="s">
        <v>85</v>
      </c>
      <c r="N252" s="2" t="s">
        <v>25</v>
      </c>
      <c r="O252" s="2"/>
      <c r="P252" s="9" t="s">
        <v>29</v>
      </c>
      <c r="Q252" s="9" t="s">
        <v>2181</v>
      </c>
      <c r="R252" s="9"/>
      <c r="S252" s="10"/>
      <c r="T252" s="10"/>
      <c r="U252" s="9"/>
      <c r="V252" s="1" t="s">
        <v>1131</v>
      </c>
      <c r="W252" s="3" t="str">
        <f>IFERROR(VLOOKUP(F252,#REF!,2,FALSE),"")</f>
        <v/>
      </c>
    </row>
    <row r="253" spans="1:23" ht="124.2" x14ac:dyDescent="0.3">
      <c r="A253" s="3">
        <v>361</v>
      </c>
      <c r="B253" s="9" t="s">
        <v>1133</v>
      </c>
      <c r="C253" s="9" t="s">
        <v>1135</v>
      </c>
      <c r="D253" s="9" t="s">
        <v>1134</v>
      </c>
      <c r="E253" s="9"/>
      <c r="F253" s="2">
        <v>1026602269000</v>
      </c>
      <c r="G253" s="2">
        <v>6656004151</v>
      </c>
      <c r="H253" s="9" t="s">
        <v>2176</v>
      </c>
      <c r="I253" s="10" t="s">
        <v>32</v>
      </c>
      <c r="J253" s="10" t="s">
        <v>1132</v>
      </c>
      <c r="K253" s="10"/>
      <c r="L253" s="9"/>
      <c r="M253" s="1" t="s">
        <v>46</v>
      </c>
      <c r="N253" s="2" t="s">
        <v>25</v>
      </c>
      <c r="O253" s="2"/>
      <c r="P253" s="9" t="s">
        <v>29</v>
      </c>
      <c r="Q253" s="9"/>
      <c r="R253" s="9"/>
      <c r="S253" s="10"/>
      <c r="T253" s="10"/>
      <c r="U253" s="9"/>
      <c r="V253" s="1" t="s">
        <v>1136</v>
      </c>
      <c r="W253" s="3" t="str">
        <f>IFERROR(VLOOKUP(F253,#REF!,2,FALSE),"")</f>
        <v/>
      </c>
    </row>
    <row r="254" spans="1:23" ht="165.6" x14ac:dyDescent="0.3">
      <c r="A254" s="3">
        <v>362</v>
      </c>
      <c r="B254" s="9" t="s">
        <v>1137</v>
      </c>
      <c r="C254" s="9" t="s">
        <v>1139</v>
      </c>
      <c r="D254" s="9" t="s">
        <v>1138</v>
      </c>
      <c r="E254" s="9"/>
      <c r="F254" s="2">
        <v>1026602269671</v>
      </c>
      <c r="G254" s="2">
        <v>6656003895</v>
      </c>
      <c r="H254" s="9" t="s">
        <v>2176</v>
      </c>
      <c r="I254" s="10" t="s">
        <v>200</v>
      </c>
      <c r="J254" s="10" t="s">
        <v>727</v>
      </c>
      <c r="K254" s="10"/>
      <c r="L254" s="9"/>
      <c r="M254" s="1" t="s">
        <v>85</v>
      </c>
      <c r="N254" s="2" t="s">
        <v>25</v>
      </c>
      <c r="O254" s="2"/>
      <c r="P254" s="9" t="s">
        <v>29</v>
      </c>
      <c r="Q254" s="9" t="s">
        <v>2181</v>
      </c>
      <c r="R254" s="9"/>
      <c r="S254" s="10"/>
      <c r="T254" s="10"/>
      <c r="U254" s="9"/>
      <c r="V254" s="1" t="s">
        <v>1140</v>
      </c>
      <c r="W254" s="3" t="str">
        <f>IFERROR(VLOOKUP(F254,#REF!,2,FALSE),"")</f>
        <v/>
      </c>
    </row>
    <row r="255" spans="1:23" ht="72.75" customHeight="1" x14ac:dyDescent="0.3">
      <c r="A255" s="3">
        <v>364</v>
      </c>
      <c r="B255" s="9" t="s">
        <v>1141</v>
      </c>
      <c r="C255" s="9" t="s">
        <v>1143</v>
      </c>
      <c r="D255" s="9" t="s">
        <v>1142</v>
      </c>
      <c r="E255" s="9"/>
      <c r="F255" s="2">
        <v>1026602269957</v>
      </c>
      <c r="G255" s="2">
        <v>6656002651</v>
      </c>
      <c r="H255" s="9" t="s">
        <v>2176</v>
      </c>
      <c r="I255" s="10" t="s">
        <v>41</v>
      </c>
      <c r="J255" s="10" t="s">
        <v>321</v>
      </c>
      <c r="K255" s="10"/>
      <c r="L255" s="9"/>
      <c r="M255" s="1" t="s">
        <v>73</v>
      </c>
      <c r="N255" s="2" t="s">
        <v>25</v>
      </c>
      <c r="O255" s="2"/>
      <c r="P255" s="9" t="s">
        <v>29</v>
      </c>
      <c r="Q255" s="22" t="s">
        <v>2190</v>
      </c>
      <c r="R255" s="9"/>
      <c r="S255" s="10"/>
      <c r="T255" s="10"/>
      <c r="U255" s="9"/>
      <c r="V255" s="1" t="s">
        <v>1144</v>
      </c>
      <c r="W255" s="3" t="str">
        <f>IFERROR(VLOOKUP(F255,#REF!,2,FALSE),"")</f>
        <v/>
      </c>
    </row>
    <row r="256" spans="1:23" ht="152.25" customHeight="1" x14ac:dyDescent="0.3">
      <c r="A256" s="3">
        <v>365</v>
      </c>
      <c r="B256" s="9" t="s">
        <v>1146</v>
      </c>
      <c r="C256" s="9" t="s">
        <v>1147</v>
      </c>
      <c r="D256" s="9" t="s">
        <v>30</v>
      </c>
      <c r="E256" s="9"/>
      <c r="F256" s="2">
        <v>1026602270837</v>
      </c>
      <c r="G256" s="2">
        <v>6656000510</v>
      </c>
      <c r="H256" s="9" t="s">
        <v>2177</v>
      </c>
      <c r="I256" s="10" t="s">
        <v>1145</v>
      </c>
      <c r="J256" s="10" t="s">
        <v>393</v>
      </c>
      <c r="K256" s="10"/>
      <c r="L256" s="9"/>
      <c r="M256" s="1" t="s">
        <v>46</v>
      </c>
      <c r="N256" s="2" t="s">
        <v>25</v>
      </c>
      <c r="O256" s="2"/>
      <c r="P256" s="9" t="s">
        <v>29</v>
      </c>
      <c r="Q256" s="9"/>
      <c r="R256" s="9"/>
      <c r="S256" s="10"/>
      <c r="T256" s="10"/>
      <c r="U256" s="9"/>
      <c r="V256" s="1" t="s">
        <v>1148</v>
      </c>
      <c r="W256" s="3" t="str">
        <f>IFERROR(VLOOKUP(F256,#REF!,2,FALSE),"")</f>
        <v/>
      </c>
    </row>
    <row r="257" spans="1:23" ht="124.2" x14ac:dyDescent="0.3">
      <c r="A257" s="3">
        <v>367</v>
      </c>
      <c r="B257" s="9" t="s">
        <v>1151</v>
      </c>
      <c r="C257" s="9" t="s">
        <v>1153</v>
      </c>
      <c r="D257" s="9" t="s">
        <v>1152</v>
      </c>
      <c r="E257" s="9"/>
      <c r="F257" s="2">
        <v>1026602317037</v>
      </c>
      <c r="G257" s="2">
        <v>6658071876</v>
      </c>
      <c r="H257" s="9" t="s">
        <v>2176</v>
      </c>
      <c r="I257" s="10" t="s">
        <v>1149</v>
      </c>
      <c r="J257" s="10" t="s">
        <v>1150</v>
      </c>
      <c r="K257" s="10"/>
      <c r="L257" s="9"/>
      <c r="M257" s="1" t="s">
        <v>46</v>
      </c>
      <c r="N257" s="2" t="s">
        <v>25</v>
      </c>
      <c r="O257" s="2"/>
      <c r="P257" s="9" t="s">
        <v>29</v>
      </c>
      <c r="Q257" s="9"/>
      <c r="R257" s="9"/>
      <c r="S257" s="10"/>
      <c r="T257" s="10"/>
      <c r="U257" s="9"/>
      <c r="V257" s="1" t="s">
        <v>1154</v>
      </c>
      <c r="W257" s="3" t="str">
        <f>IFERROR(VLOOKUP(F257,#REF!,2,FALSE),"")</f>
        <v/>
      </c>
    </row>
    <row r="258" spans="1:23" ht="129.75" customHeight="1" x14ac:dyDescent="0.3">
      <c r="A258" s="3">
        <v>368</v>
      </c>
      <c r="B258" s="9" t="s">
        <v>1155</v>
      </c>
      <c r="C258" s="9" t="s">
        <v>1156</v>
      </c>
      <c r="D258" s="9" t="s">
        <v>1156</v>
      </c>
      <c r="E258" s="9"/>
      <c r="F258" s="2">
        <v>1026602317257</v>
      </c>
      <c r="G258" s="2">
        <v>6658039664</v>
      </c>
      <c r="H258" s="9" t="s">
        <v>2176</v>
      </c>
      <c r="I258" s="10" t="s">
        <v>1149</v>
      </c>
      <c r="J258" s="10" t="s">
        <v>109</v>
      </c>
      <c r="K258" s="10"/>
      <c r="L258" s="9"/>
      <c r="M258" s="1" t="s">
        <v>73</v>
      </c>
      <c r="N258" s="2" t="s">
        <v>25</v>
      </c>
      <c r="O258" s="2"/>
      <c r="P258" s="9" t="s">
        <v>29</v>
      </c>
      <c r="Q258" s="9"/>
      <c r="R258" s="9"/>
      <c r="S258" s="10"/>
      <c r="T258" s="10"/>
      <c r="U258" s="9"/>
      <c r="V258" s="1" t="s">
        <v>1157</v>
      </c>
      <c r="W258" s="3" t="str">
        <f>IFERROR(VLOOKUP(F258,#REF!,2,FALSE),"")</f>
        <v/>
      </c>
    </row>
    <row r="259" spans="1:23" ht="84" customHeight="1" x14ac:dyDescent="0.3">
      <c r="A259" s="3">
        <v>369</v>
      </c>
      <c r="B259" s="9" t="s">
        <v>1158</v>
      </c>
      <c r="C259" s="9" t="s">
        <v>1159</v>
      </c>
      <c r="D259" s="9" t="s">
        <v>1159</v>
      </c>
      <c r="E259" s="9"/>
      <c r="F259" s="2">
        <v>1026602317345</v>
      </c>
      <c r="G259" s="2">
        <v>6658014067</v>
      </c>
      <c r="H259" s="9" t="s">
        <v>2176</v>
      </c>
      <c r="I259" s="10" t="s">
        <v>1149</v>
      </c>
      <c r="J259" s="10" t="s">
        <v>201</v>
      </c>
      <c r="K259" s="10"/>
      <c r="L259" s="9"/>
      <c r="M259" s="1" t="s">
        <v>73</v>
      </c>
      <c r="N259" s="2" t="s">
        <v>25</v>
      </c>
      <c r="O259" s="2"/>
      <c r="P259" s="9" t="s">
        <v>29</v>
      </c>
      <c r="Q259" s="9" t="s">
        <v>2181</v>
      </c>
      <c r="R259" s="9"/>
      <c r="S259" s="10"/>
      <c r="T259" s="10"/>
      <c r="U259" s="9"/>
      <c r="V259" s="1" t="s">
        <v>1160</v>
      </c>
      <c r="W259" s="3" t="str">
        <f>IFERROR(VLOOKUP(F259,#REF!,2,FALSE),"")</f>
        <v/>
      </c>
    </row>
    <row r="260" spans="1:23" ht="124.2" x14ac:dyDescent="0.3">
      <c r="A260" s="3">
        <v>372</v>
      </c>
      <c r="B260" s="9" t="s">
        <v>1162</v>
      </c>
      <c r="C260" s="9" t="s">
        <v>1164</v>
      </c>
      <c r="D260" s="9" t="s">
        <v>1163</v>
      </c>
      <c r="E260" s="9"/>
      <c r="F260" s="2">
        <v>1026602318137</v>
      </c>
      <c r="G260" s="2">
        <v>6658070463</v>
      </c>
      <c r="H260" s="9" t="s">
        <v>2176</v>
      </c>
      <c r="I260" s="10" t="s">
        <v>842</v>
      </c>
      <c r="J260" s="10" t="s">
        <v>1161</v>
      </c>
      <c r="K260" s="10"/>
      <c r="L260" s="9"/>
      <c r="M260" s="1" t="s">
        <v>46</v>
      </c>
      <c r="N260" s="2" t="s">
        <v>25</v>
      </c>
      <c r="O260" s="2"/>
      <c r="P260" s="9" t="s">
        <v>29</v>
      </c>
      <c r="Q260" s="9"/>
      <c r="R260" s="9"/>
      <c r="S260" s="10"/>
      <c r="T260" s="10"/>
      <c r="U260" s="9"/>
      <c r="V260" s="1" t="s">
        <v>1165</v>
      </c>
      <c r="W260" s="3" t="str">
        <f>IFERROR(VLOOKUP(F260,#REF!,2,FALSE),"")</f>
        <v/>
      </c>
    </row>
    <row r="261" spans="1:23" ht="128.25" customHeight="1" x14ac:dyDescent="0.3">
      <c r="A261" s="3">
        <v>374</v>
      </c>
      <c r="B261" s="9" t="s">
        <v>1168</v>
      </c>
      <c r="C261" s="9" t="s">
        <v>1169</v>
      </c>
      <c r="D261" s="9" t="s">
        <v>1169</v>
      </c>
      <c r="E261" s="9"/>
      <c r="F261" s="2">
        <v>1026602319237</v>
      </c>
      <c r="G261" s="2">
        <v>6658041751</v>
      </c>
      <c r="H261" s="9" t="s">
        <v>2219</v>
      </c>
      <c r="I261" s="10" t="s">
        <v>1167</v>
      </c>
      <c r="J261" s="10" t="s">
        <v>616</v>
      </c>
      <c r="K261" s="10"/>
      <c r="L261" s="9"/>
      <c r="M261" s="1" t="s">
        <v>149</v>
      </c>
      <c r="N261" s="1" t="s">
        <v>2195</v>
      </c>
      <c r="O261" s="2"/>
      <c r="P261" s="9" t="s">
        <v>29</v>
      </c>
      <c r="Q261" s="9" t="s">
        <v>2183</v>
      </c>
      <c r="R261" s="9"/>
      <c r="S261" s="10"/>
      <c r="T261" s="10"/>
      <c r="U261" s="9"/>
      <c r="V261" s="1" t="s">
        <v>1170</v>
      </c>
      <c r="W261" s="3" t="str">
        <f>IFERROR(VLOOKUP(F261,#REF!,2,FALSE),"")</f>
        <v/>
      </c>
    </row>
    <row r="262" spans="1:23" ht="72.75" customHeight="1" x14ac:dyDescent="0.3">
      <c r="A262" s="3">
        <v>375</v>
      </c>
      <c r="B262" s="9" t="s">
        <v>1172</v>
      </c>
      <c r="C262" s="9" t="s">
        <v>1173</v>
      </c>
      <c r="D262" s="9" t="s">
        <v>1173</v>
      </c>
      <c r="E262" s="9"/>
      <c r="F262" s="2">
        <v>1026602325540</v>
      </c>
      <c r="G262" s="2">
        <v>6658066139</v>
      </c>
      <c r="H262" s="9" t="s">
        <v>2176</v>
      </c>
      <c r="I262" s="10" t="s">
        <v>668</v>
      </c>
      <c r="J262" s="10" t="s">
        <v>1171</v>
      </c>
      <c r="K262" s="10"/>
      <c r="L262" s="9"/>
      <c r="M262" s="1" t="s">
        <v>73</v>
      </c>
      <c r="N262" s="2" t="s">
        <v>25</v>
      </c>
      <c r="O262" s="2"/>
      <c r="P262" s="9" t="s">
        <v>29</v>
      </c>
      <c r="Q262" s="9"/>
      <c r="R262" s="9"/>
      <c r="S262" s="10"/>
      <c r="T262" s="10"/>
      <c r="U262" s="9"/>
      <c r="V262" s="1" t="s">
        <v>1174</v>
      </c>
      <c r="W262" s="3" t="str">
        <f>IFERROR(VLOOKUP(F262,#REF!,2,FALSE),"")</f>
        <v/>
      </c>
    </row>
    <row r="263" spans="1:23" ht="130.5" customHeight="1" x14ac:dyDescent="0.3">
      <c r="A263" s="3">
        <v>376</v>
      </c>
      <c r="B263" s="9" t="s">
        <v>1176</v>
      </c>
      <c r="C263" s="9" t="s">
        <v>1177</v>
      </c>
      <c r="D263" s="9" t="s">
        <v>1177</v>
      </c>
      <c r="E263" s="9"/>
      <c r="F263" s="2">
        <v>1026602329896</v>
      </c>
      <c r="G263" s="2">
        <v>6658017170</v>
      </c>
      <c r="H263" s="9" t="s">
        <v>2219</v>
      </c>
      <c r="I263" s="10" t="s">
        <v>162</v>
      </c>
      <c r="J263" s="10" t="s">
        <v>1175</v>
      </c>
      <c r="K263" s="10"/>
      <c r="L263" s="9"/>
      <c r="M263" s="1" t="s">
        <v>151</v>
      </c>
      <c r="N263" s="1" t="s">
        <v>2195</v>
      </c>
      <c r="O263" s="2"/>
      <c r="P263" s="9" t="s">
        <v>29</v>
      </c>
      <c r="Q263" s="9"/>
      <c r="R263" s="9"/>
      <c r="S263" s="10"/>
      <c r="T263" s="10"/>
      <c r="U263" s="9"/>
      <c r="V263" s="1" t="s">
        <v>1178</v>
      </c>
      <c r="W263" s="3" t="str">
        <f>IFERROR(VLOOKUP(F263,#REF!,2,FALSE),"")</f>
        <v/>
      </c>
    </row>
    <row r="264" spans="1:23" ht="84.75" customHeight="1" x14ac:dyDescent="0.3">
      <c r="A264" s="3">
        <v>377</v>
      </c>
      <c r="B264" s="9" t="s">
        <v>1181</v>
      </c>
      <c r="C264" s="9" t="s">
        <v>1182</v>
      </c>
      <c r="D264" s="9" t="s">
        <v>30</v>
      </c>
      <c r="E264" s="9"/>
      <c r="F264" s="2">
        <v>1026602331997</v>
      </c>
      <c r="G264" s="2">
        <v>6658083399</v>
      </c>
      <c r="H264" s="9" t="s">
        <v>539</v>
      </c>
      <c r="I264" s="10" t="s">
        <v>144</v>
      </c>
      <c r="J264" s="10" t="s">
        <v>1180</v>
      </c>
      <c r="K264" s="10"/>
      <c r="L264" s="9"/>
      <c r="M264" s="1" t="s">
        <v>812</v>
      </c>
      <c r="N264" s="2"/>
      <c r="O264" s="2" t="s">
        <v>1179</v>
      </c>
      <c r="P264" s="9" t="s">
        <v>29</v>
      </c>
      <c r="Q264" s="9"/>
      <c r="R264" s="9"/>
      <c r="S264" s="10"/>
      <c r="T264" s="10"/>
      <c r="U264" s="9"/>
      <c r="V264" s="1" t="s">
        <v>1183</v>
      </c>
      <c r="W264" s="3" t="str">
        <f>IFERROR(VLOOKUP(F264,#REF!,2,FALSE),"")</f>
        <v/>
      </c>
    </row>
    <row r="265" spans="1:23" ht="86.25" customHeight="1" x14ac:dyDescent="0.3">
      <c r="A265" s="3">
        <v>378</v>
      </c>
      <c r="B265" s="9" t="s">
        <v>1185</v>
      </c>
      <c r="C265" s="9" t="s">
        <v>1186</v>
      </c>
      <c r="D265" s="9" t="s">
        <v>1186</v>
      </c>
      <c r="E265" s="9"/>
      <c r="F265" s="2">
        <v>1026602337684</v>
      </c>
      <c r="G265" s="2">
        <v>6658034666</v>
      </c>
      <c r="H265" s="9" t="s">
        <v>2176</v>
      </c>
      <c r="I265" s="10" t="s">
        <v>86</v>
      </c>
      <c r="J265" s="10" t="s">
        <v>1184</v>
      </c>
      <c r="K265" s="10"/>
      <c r="L265" s="9"/>
      <c r="M265" s="1" t="s">
        <v>85</v>
      </c>
      <c r="N265" s="2" t="s">
        <v>25</v>
      </c>
      <c r="O265" s="2"/>
      <c r="P265" s="9" t="s">
        <v>29</v>
      </c>
      <c r="Q265" s="9" t="s">
        <v>2181</v>
      </c>
      <c r="R265" s="9"/>
      <c r="S265" s="10"/>
      <c r="T265" s="10"/>
      <c r="U265" s="9"/>
      <c r="V265" s="1" t="s">
        <v>1187</v>
      </c>
      <c r="W265" s="3" t="str">
        <f>IFERROR(VLOOKUP(F265,#REF!,2,FALSE),"")</f>
        <v/>
      </c>
    </row>
    <row r="266" spans="1:23" ht="57" customHeight="1" x14ac:dyDescent="0.3">
      <c r="A266" s="3">
        <v>380</v>
      </c>
      <c r="B266" s="9" t="s">
        <v>1190</v>
      </c>
      <c r="C266" s="9" t="s">
        <v>1191</v>
      </c>
      <c r="D266" s="9" t="s">
        <v>30</v>
      </c>
      <c r="E266" s="9"/>
      <c r="F266" s="2">
        <v>1026602949163</v>
      </c>
      <c r="G266" s="2">
        <v>6659056609</v>
      </c>
      <c r="H266" s="9" t="s">
        <v>2177</v>
      </c>
      <c r="I266" s="10" t="s">
        <v>1188</v>
      </c>
      <c r="J266" s="10" t="s">
        <v>1189</v>
      </c>
      <c r="K266" s="10"/>
      <c r="L266" s="9"/>
      <c r="M266" s="1" t="s">
        <v>812</v>
      </c>
      <c r="N266" s="2" t="s">
        <v>25</v>
      </c>
      <c r="O266" s="2"/>
      <c r="P266" s="9" t="s">
        <v>29</v>
      </c>
      <c r="Q266" s="22" t="s">
        <v>2202</v>
      </c>
      <c r="R266" s="9"/>
      <c r="S266" s="10"/>
      <c r="T266" s="10"/>
      <c r="U266" s="9"/>
      <c r="V266" s="1" t="s">
        <v>1192</v>
      </c>
      <c r="W266" s="3" t="str">
        <f>IFERROR(VLOOKUP(F266,#REF!,2,FALSE),"")</f>
        <v/>
      </c>
    </row>
    <row r="267" spans="1:23" ht="127.5" customHeight="1" x14ac:dyDescent="0.3">
      <c r="A267" s="3">
        <v>381</v>
      </c>
      <c r="B267" s="9" t="s">
        <v>1193</v>
      </c>
      <c r="C267" s="9" t="s">
        <v>1194</v>
      </c>
      <c r="D267" s="9" t="s">
        <v>1194</v>
      </c>
      <c r="E267" s="9"/>
      <c r="F267" s="2">
        <v>1026602954212</v>
      </c>
      <c r="G267" s="2">
        <v>6659037010</v>
      </c>
      <c r="H267" s="9" t="s">
        <v>2176</v>
      </c>
      <c r="I267" s="10" t="s">
        <v>1167</v>
      </c>
      <c r="J267" s="10" t="s">
        <v>616</v>
      </c>
      <c r="K267" s="10"/>
      <c r="L267" s="9"/>
      <c r="M267" s="1" t="s">
        <v>113</v>
      </c>
      <c r="N267" s="2" t="s">
        <v>25</v>
      </c>
      <c r="O267" s="2"/>
      <c r="P267" s="9" t="s">
        <v>29</v>
      </c>
      <c r="Q267" s="9"/>
      <c r="R267" s="9"/>
      <c r="S267" s="10"/>
      <c r="T267" s="10"/>
      <c r="U267" s="9"/>
      <c r="V267" s="1" t="s">
        <v>1195</v>
      </c>
      <c r="W267" s="3" t="str">
        <f>IFERROR(VLOOKUP(F267,#REF!,2,FALSE),"")</f>
        <v/>
      </c>
    </row>
    <row r="268" spans="1:23" ht="132.75" customHeight="1" x14ac:dyDescent="0.3">
      <c r="A268" s="3">
        <v>382</v>
      </c>
      <c r="B268" s="9" t="s">
        <v>1196</v>
      </c>
      <c r="C268" s="9" t="s">
        <v>1198</v>
      </c>
      <c r="D268" s="9" t="s">
        <v>1197</v>
      </c>
      <c r="E268" s="9"/>
      <c r="F268" s="2">
        <v>1026602958117</v>
      </c>
      <c r="G268" s="2">
        <v>6659044106</v>
      </c>
      <c r="H268" s="9" t="s">
        <v>2219</v>
      </c>
      <c r="I268" s="10" t="s">
        <v>357</v>
      </c>
      <c r="J268" s="10" t="s">
        <v>449</v>
      </c>
      <c r="K268" s="10"/>
      <c r="L268" s="9"/>
      <c r="M268" s="1" t="s">
        <v>149</v>
      </c>
      <c r="N268" s="1" t="s">
        <v>2195</v>
      </c>
      <c r="O268" s="2"/>
      <c r="P268" s="9" t="s">
        <v>29</v>
      </c>
      <c r="Q268" s="9" t="s">
        <v>2181</v>
      </c>
      <c r="R268" s="9"/>
      <c r="S268" s="10"/>
      <c r="T268" s="10"/>
      <c r="U268" s="9"/>
      <c r="V268" s="1" t="s">
        <v>1199</v>
      </c>
      <c r="W268" s="3" t="str">
        <f>IFERROR(VLOOKUP(F268,#REF!,2,FALSE),"")</f>
        <v/>
      </c>
    </row>
    <row r="269" spans="1:23" ht="124.2" x14ac:dyDescent="0.3">
      <c r="A269" s="3">
        <v>385</v>
      </c>
      <c r="B269" s="9" t="s">
        <v>1200</v>
      </c>
      <c r="C269" s="9" t="s">
        <v>1201</v>
      </c>
      <c r="D269" s="9" t="s">
        <v>1201</v>
      </c>
      <c r="E269" s="9"/>
      <c r="F269" s="2">
        <v>1026602959272</v>
      </c>
      <c r="G269" s="2">
        <v>6659037684</v>
      </c>
      <c r="H269" s="9" t="s">
        <v>2176</v>
      </c>
      <c r="I269" s="10" t="s">
        <v>168</v>
      </c>
      <c r="J269" s="10" t="s">
        <v>756</v>
      </c>
      <c r="K269" s="10"/>
      <c r="L269" s="9"/>
      <c r="M269" s="1" t="s">
        <v>249</v>
      </c>
      <c r="N269" s="1" t="s">
        <v>25</v>
      </c>
      <c r="O269" s="2"/>
      <c r="P269" s="9" t="s">
        <v>29</v>
      </c>
      <c r="Q269" s="23" t="s">
        <v>2183</v>
      </c>
      <c r="R269" s="9"/>
      <c r="S269" s="10"/>
      <c r="T269" s="10"/>
      <c r="U269" s="9"/>
      <c r="V269" s="1" t="s">
        <v>1202</v>
      </c>
      <c r="W269" s="3" t="str">
        <f>IFERROR(VLOOKUP(F269,#REF!,2,FALSE),"")</f>
        <v/>
      </c>
    </row>
    <row r="270" spans="1:23" ht="124.2" x14ac:dyDescent="0.3">
      <c r="A270" s="3">
        <v>386</v>
      </c>
      <c r="B270" s="9" t="s">
        <v>1203</v>
      </c>
      <c r="C270" s="9" t="s">
        <v>1204</v>
      </c>
      <c r="D270" s="9" t="s">
        <v>1204</v>
      </c>
      <c r="E270" s="9"/>
      <c r="F270" s="2">
        <v>1026602960185</v>
      </c>
      <c r="G270" s="2">
        <v>6659035052</v>
      </c>
      <c r="H270" s="9" t="s">
        <v>2176</v>
      </c>
      <c r="I270" s="10" t="s">
        <v>177</v>
      </c>
      <c r="J270" s="10" t="s">
        <v>912</v>
      </c>
      <c r="K270" s="10"/>
      <c r="L270" s="9"/>
      <c r="M270" s="1" t="s">
        <v>46</v>
      </c>
      <c r="N270" s="2" t="s">
        <v>25</v>
      </c>
      <c r="O270" s="2"/>
      <c r="P270" s="9" t="s">
        <v>29</v>
      </c>
      <c r="Q270" s="23"/>
      <c r="R270" s="9"/>
      <c r="S270" s="10"/>
      <c r="T270" s="10"/>
      <c r="U270" s="9"/>
      <c r="V270" s="1" t="s">
        <v>1205</v>
      </c>
      <c r="W270" s="3" t="str">
        <f>IFERROR(VLOOKUP(F270,#REF!,2,FALSE),"")</f>
        <v/>
      </c>
    </row>
    <row r="271" spans="1:23" ht="71.25" customHeight="1" x14ac:dyDescent="0.3">
      <c r="A271" s="3">
        <v>387</v>
      </c>
      <c r="B271" s="9" t="s">
        <v>1206</v>
      </c>
      <c r="C271" s="9" t="s">
        <v>1207</v>
      </c>
      <c r="D271" s="9" t="s">
        <v>1207</v>
      </c>
      <c r="E271" s="9"/>
      <c r="F271" s="2">
        <v>1026602960218</v>
      </c>
      <c r="G271" s="2">
        <v>6659033305</v>
      </c>
      <c r="H271" s="9" t="s">
        <v>2176</v>
      </c>
      <c r="I271" s="10" t="s">
        <v>177</v>
      </c>
      <c r="J271" s="10" t="s">
        <v>217</v>
      </c>
      <c r="K271" s="10"/>
      <c r="L271" s="9"/>
      <c r="M271" s="1" t="s">
        <v>46</v>
      </c>
      <c r="N271" s="1" t="s">
        <v>25</v>
      </c>
      <c r="O271" s="2"/>
      <c r="P271" s="9" t="s">
        <v>29</v>
      </c>
      <c r="Q271" s="9"/>
      <c r="R271" s="9"/>
      <c r="S271" s="10"/>
      <c r="T271" s="10"/>
      <c r="U271" s="9"/>
      <c r="V271" s="1" t="s">
        <v>1208</v>
      </c>
      <c r="W271" s="3" t="str">
        <f>IFERROR(VLOOKUP(F271,#REF!,2,FALSE),"")</f>
        <v/>
      </c>
    </row>
    <row r="272" spans="1:23" ht="69" x14ac:dyDescent="0.3">
      <c r="A272" s="3">
        <v>388</v>
      </c>
      <c r="B272" s="9" t="s">
        <v>1209</v>
      </c>
      <c r="C272" s="9" t="s">
        <v>1211</v>
      </c>
      <c r="D272" s="9" t="s">
        <v>1210</v>
      </c>
      <c r="E272" s="9"/>
      <c r="F272" s="2">
        <v>1026602960559</v>
      </c>
      <c r="G272" s="2">
        <v>6659039346</v>
      </c>
      <c r="H272" s="9" t="s">
        <v>2219</v>
      </c>
      <c r="I272" s="10" t="s">
        <v>182</v>
      </c>
      <c r="J272" s="10" t="s">
        <v>776</v>
      </c>
      <c r="K272" s="10"/>
      <c r="L272" s="9"/>
      <c r="M272" s="1" t="s">
        <v>149</v>
      </c>
      <c r="N272" s="1" t="s">
        <v>2195</v>
      </c>
      <c r="O272" s="2"/>
      <c r="P272" s="9" t="s">
        <v>29</v>
      </c>
      <c r="Q272" s="9" t="s">
        <v>2181</v>
      </c>
      <c r="R272" s="9"/>
      <c r="S272" s="10"/>
      <c r="T272" s="10"/>
      <c r="U272" s="9"/>
      <c r="V272" s="1" t="s">
        <v>1212</v>
      </c>
      <c r="W272" s="3" t="str">
        <f>IFERROR(VLOOKUP(F272,#REF!,2,FALSE),"")</f>
        <v/>
      </c>
    </row>
    <row r="273" spans="1:23" ht="59.25" customHeight="1" x14ac:dyDescent="0.3">
      <c r="A273" s="3">
        <v>389</v>
      </c>
      <c r="B273" s="9" t="s">
        <v>1214</v>
      </c>
      <c r="C273" s="9" t="s">
        <v>1215</v>
      </c>
      <c r="D273" s="9" t="s">
        <v>30</v>
      </c>
      <c r="E273" s="9"/>
      <c r="F273" s="2">
        <v>1026602961550</v>
      </c>
      <c r="G273" s="2">
        <v>6659060370</v>
      </c>
      <c r="H273" s="9" t="s">
        <v>539</v>
      </c>
      <c r="I273" s="10" t="s">
        <v>1213</v>
      </c>
      <c r="J273" s="10"/>
      <c r="K273" s="10"/>
      <c r="L273" s="9" t="s">
        <v>807</v>
      </c>
      <c r="M273" s="1" t="s">
        <v>812</v>
      </c>
      <c r="N273" s="2"/>
      <c r="O273" s="2" t="s">
        <v>540</v>
      </c>
      <c r="P273" s="9" t="s">
        <v>29</v>
      </c>
      <c r="Q273" s="9"/>
      <c r="R273" s="9"/>
      <c r="S273" s="10"/>
      <c r="T273" s="10"/>
      <c r="U273" s="9"/>
      <c r="V273" s="1" t="s">
        <v>1216</v>
      </c>
      <c r="W273" s="3" t="str">
        <f>IFERROR(VLOOKUP(F273,#REF!,2,FALSE),"")</f>
        <v/>
      </c>
    </row>
    <row r="274" spans="1:23" ht="124.2" x14ac:dyDescent="0.3">
      <c r="A274" s="3">
        <v>390</v>
      </c>
      <c r="B274" s="9" t="s">
        <v>1218</v>
      </c>
      <c r="C274" s="9" t="s">
        <v>1219</v>
      </c>
      <c r="D274" s="9" t="s">
        <v>1219</v>
      </c>
      <c r="E274" s="9"/>
      <c r="F274" s="2">
        <v>1026602961571</v>
      </c>
      <c r="G274" s="2">
        <v>6659035461</v>
      </c>
      <c r="H274" s="9" t="s">
        <v>2176</v>
      </c>
      <c r="I274" s="10" t="s">
        <v>68</v>
      </c>
      <c r="J274" s="10" t="s">
        <v>1217</v>
      </c>
      <c r="K274" s="10"/>
      <c r="L274" s="9"/>
      <c r="M274" s="1" t="s">
        <v>46</v>
      </c>
      <c r="N274" s="2" t="s">
        <v>25</v>
      </c>
      <c r="O274" s="2"/>
      <c r="P274" s="9" t="s">
        <v>29</v>
      </c>
      <c r="Q274" s="9"/>
      <c r="R274" s="9"/>
      <c r="S274" s="10"/>
      <c r="T274" s="10"/>
      <c r="U274" s="9"/>
      <c r="V274" s="1" t="s">
        <v>1220</v>
      </c>
      <c r="W274" s="3" t="str">
        <f>IFERROR(VLOOKUP(F274,#REF!,2,FALSE),"")</f>
        <v/>
      </c>
    </row>
    <row r="275" spans="1:23" ht="124.2" x14ac:dyDescent="0.3">
      <c r="A275" s="3">
        <v>391</v>
      </c>
      <c r="B275" s="9" t="s">
        <v>1222</v>
      </c>
      <c r="C275" s="9" t="s">
        <v>1223</v>
      </c>
      <c r="D275" s="9" t="s">
        <v>1223</v>
      </c>
      <c r="E275" s="9"/>
      <c r="F275" s="2">
        <v>1026602962924</v>
      </c>
      <c r="G275" s="2">
        <v>6659042162</v>
      </c>
      <c r="H275" s="9" t="s">
        <v>2176</v>
      </c>
      <c r="I275" s="10" t="s">
        <v>74</v>
      </c>
      <c r="J275" s="10" t="s">
        <v>1221</v>
      </c>
      <c r="K275" s="10"/>
      <c r="L275" s="9"/>
      <c r="M275" s="1" t="s">
        <v>73</v>
      </c>
      <c r="N275" s="2" t="s">
        <v>25</v>
      </c>
      <c r="O275" s="2"/>
      <c r="P275" s="9" t="s">
        <v>29</v>
      </c>
      <c r="Q275" s="9"/>
      <c r="R275" s="9"/>
      <c r="S275" s="10"/>
      <c r="T275" s="10"/>
      <c r="U275" s="9"/>
      <c r="V275" s="1" t="s">
        <v>1224</v>
      </c>
      <c r="W275" s="3" t="str">
        <f>IFERROR(VLOOKUP(F275,#REF!,2,FALSE),"")</f>
        <v/>
      </c>
    </row>
    <row r="276" spans="1:23" ht="72" customHeight="1" x14ac:dyDescent="0.3">
      <c r="A276" s="3">
        <v>392</v>
      </c>
      <c r="B276" s="9" t="s">
        <v>1225</v>
      </c>
      <c r="C276" s="9" t="s">
        <v>1227</v>
      </c>
      <c r="D276" s="9" t="s">
        <v>1226</v>
      </c>
      <c r="E276" s="9"/>
      <c r="F276" s="2">
        <v>1026602964850</v>
      </c>
      <c r="G276" s="2">
        <v>6659039057</v>
      </c>
      <c r="H276" s="9" t="s">
        <v>2176</v>
      </c>
      <c r="I276" s="10" t="s">
        <v>372</v>
      </c>
      <c r="J276" s="10" t="s">
        <v>358</v>
      </c>
      <c r="K276" s="10"/>
      <c r="L276" s="9"/>
      <c r="M276" s="1" t="s">
        <v>85</v>
      </c>
      <c r="N276" s="2" t="s">
        <v>25</v>
      </c>
      <c r="O276" s="2"/>
      <c r="P276" s="9" t="s">
        <v>29</v>
      </c>
      <c r="Q276" s="9"/>
      <c r="R276" s="9"/>
      <c r="S276" s="10"/>
      <c r="T276" s="10"/>
      <c r="U276" s="9"/>
      <c r="V276" s="1" t="s">
        <v>1228</v>
      </c>
      <c r="W276" s="3" t="str">
        <f>IFERROR(VLOOKUP(F276,#REF!,2,FALSE),"")</f>
        <v/>
      </c>
    </row>
    <row r="277" spans="1:23" ht="124.2" x14ac:dyDescent="0.3">
      <c r="A277" s="3">
        <v>394</v>
      </c>
      <c r="B277" s="9" t="s">
        <v>1230</v>
      </c>
      <c r="C277" s="9" t="s">
        <v>1231</v>
      </c>
      <c r="D277" s="9" t="s">
        <v>1231</v>
      </c>
      <c r="E277" s="9"/>
      <c r="F277" s="2">
        <v>1026602965751</v>
      </c>
      <c r="G277" s="2">
        <v>6659037028</v>
      </c>
      <c r="H277" s="9" t="s">
        <v>2176</v>
      </c>
      <c r="I277" s="10" t="s">
        <v>86</v>
      </c>
      <c r="J277" s="10" t="s">
        <v>1229</v>
      </c>
      <c r="K277" s="10"/>
      <c r="L277" s="9"/>
      <c r="M277" s="1" t="s">
        <v>73</v>
      </c>
      <c r="N277" s="2" t="s">
        <v>25</v>
      </c>
      <c r="O277" s="2"/>
      <c r="P277" s="9" t="s">
        <v>29</v>
      </c>
      <c r="Q277" s="23"/>
      <c r="R277" s="9"/>
      <c r="S277" s="10"/>
      <c r="T277" s="10"/>
      <c r="U277" s="9"/>
      <c r="V277" s="1" t="s">
        <v>1232</v>
      </c>
      <c r="W277" s="3" t="str">
        <f>IFERROR(VLOOKUP(F277,#REF!,2,FALSE),"")</f>
        <v/>
      </c>
    </row>
    <row r="278" spans="1:23" ht="60" customHeight="1" x14ac:dyDescent="0.3">
      <c r="A278" s="3">
        <v>395</v>
      </c>
      <c r="B278" s="9" t="s">
        <v>1233</v>
      </c>
      <c r="C278" s="9" t="s">
        <v>1234</v>
      </c>
      <c r="D278" s="9" t="s">
        <v>1234</v>
      </c>
      <c r="E278" s="9"/>
      <c r="F278" s="2">
        <v>1026602968094</v>
      </c>
      <c r="G278" s="2">
        <v>6659039032</v>
      </c>
      <c r="H278" s="9" t="s">
        <v>2219</v>
      </c>
      <c r="I278" s="10" t="s">
        <v>211</v>
      </c>
      <c r="J278" s="10" t="s">
        <v>421</v>
      </c>
      <c r="K278" s="10"/>
      <c r="L278" s="9"/>
      <c r="M278" s="1" t="s">
        <v>149</v>
      </c>
      <c r="N278" s="1" t="s">
        <v>2195</v>
      </c>
      <c r="O278" s="2"/>
      <c r="P278" s="9" t="s">
        <v>29</v>
      </c>
      <c r="Q278" s="9" t="s">
        <v>2181</v>
      </c>
      <c r="R278" s="9"/>
      <c r="S278" s="10"/>
      <c r="T278" s="10"/>
      <c r="U278" s="9"/>
      <c r="V278" s="1" t="s">
        <v>1235</v>
      </c>
      <c r="W278" s="3" t="str">
        <f>IFERROR(VLOOKUP(F278,#REF!,2,FALSE),"")</f>
        <v/>
      </c>
    </row>
    <row r="279" spans="1:23" ht="69" x14ac:dyDescent="0.3">
      <c r="A279" s="3">
        <v>396</v>
      </c>
      <c r="B279" s="9" t="s">
        <v>1236</v>
      </c>
      <c r="C279" s="9" t="s">
        <v>1237</v>
      </c>
      <c r="D279" s="9" t="s">
        <v>1237</v>
      </c>
      <c r="E279" s="9"/>
      <c r="F279" s="2">
        <v>1026602968226</v>
      </c>
      <c r="G279" s="2">
        <v>6659042155</v>
      </c>
      <c r="H279" s="9" t="s">
        <v>2219</v>
      </c>
      <c r="I279" s="10" t="s">
        <v>211</v>
      </c>
      <c r="J279" s="10" t="s">
        <v>789</v>
      </c>
      <c r="K279" s="10"/>
      <c r="L279" s="9"/>
      <c r="M279" s="1" t="s">
        <v>149</v>
      </c>
      <c r="N279" s="1" t="s">
        <v>2195</v>
      </c>
      <c r="O279" s="2"/>
      <c r="P279" s="9" t="s">
        <v>29</v>
      </c>
      <c r="Q279" s="23" t="s">
        <v>2181</v>
      </c>
      <c r="R279" s="9"/>
      <c r="S279" s="10"/>
      <c r="T279" s="10"/>
      <c r="U279" s="9"/>
      <c r="V279" s="1" t="s">
        <v>1238</v>
      </c>
      <c r="W279" s="3" t="str">
        <f>IFERROR(VLOOKUP(F279,#REF!,2,FALSE),"")</f>
        <v/>
      </c>
    </row>
    <row r="280" spans="1:23" ht="60" customHeight="1" x14ac:dyDescent="0.3">
      <c r="A280" s="3">
        <v>397</v>
      </c>
      <c r="B280" s="9" t="s">
        <v>1240</v>
      </c>
      <c r="C280" s="9" t="s">
        <v>1241</v>
      </c>
      <c r="D280" s="9" t="s">
        <v>30</v>
      </c>
      <c r="E280" s="9"/>
      <c r="F280" s="2">
        <v>1026602974716</v>
      </c>
      <c r="G280" s="2">
        <v>6659017039</v>
      </c>
      <c r="H280" s="9" t="s">
        <v>539</v>
      </c>
      <c r="I280" s="10" t="s">
        <v>1239</v>
      </c>
      <c r="J280" s="10"/>
      <c r="K280" s="10"/>
      <c r="L280" s="9" t="s">
        <v>807</v>
      </c>
      <c r="M280" s="1" t="s">
        <v>85</v>
      </c>
      <c r="N280" s="2"/>
      <c r="O280" s="2" t="s">
        <v>540</v>
      </c>
      <c r="P280" s="9" t="s">
        <v>29</v>
      </c>
      <c r="Q280" s="9" t="s">
        <v>2192</v>
      </c>
      <c r="R280" s="9"/>
      <c r="S280" s="10"/>
      <c r="T280" s="10"/>
      <c r="U280" s="9"/>
      <c r="V280" s="1" t="s">
        <v>1242</v>
      </c>
      <c r="W280" s="3" t="str">
        <f>IFERROR(VLOOKUP(F280,#REF!,2,FALSE),"")</f>
        <v/>
      </c>
    </row>
    <row r="281" spans="1:23" ht="136.5" customHeight="1" x14ac:dyDescent="0.3">
      <c r="A281" s="3">
        <v>398</v>
      </c>
      <c r="B281" s="9" t="s">
        <v>1243</v>
      </c>
      <c r="C281" s="9" t="s">
        <v>1244</v>
      </c>
      <c r="D281" s="9" t="s">
        <v>1244</v>
      </c>
      <c r="E281" s="9"/>
      <c r="F281" s="2">
        <v>1026602975410</v>
      </c>
      <c r="G281" s="2">
        <v>6659042148</v>
      </c>
      <c r="H281" s="9" t="s">
        <v>2177</v>
      </c>
      <c r="I281" s="10" t="s">
        <v>150</v>
      </c>
      <c r="J281" s="10" t="s">
        <v>579</v>
      </c>
      <c r="K281" s="10"/>
      <c r="L281" s="9"/>
      <c r="M281" s="1" t="s">
        <v>73</v>
      </c>
      <c r="N281" s="2" t="s">
        <v>25</v>
      </c>
      <c r="O281" s="2"/>
      <c r="P281" s="9" t="s">
        <v>29</v>
      </c>
      <c r="Q281" s="9" t="s">
        <v>2183</v>
      </c>
      <c r="R281" s="9"/>
      <c r="S281" s="10"/>
      <c r="T281" s="10"/>
      <c r="U281" s="9"/>
      <c r="V281" s="1" t="s">
        <v>1245</v>
      </c>
      <c r="W281" s="3" t="str">
        <f>IFERROR(VLOOKUP(F281,#REF!,2,FALSE),"")</f>
        <v/>
      </c>
    </row>
    <row r="282" spans="1:23" ht="124.2" x14ac:dyDescent="0.3">
      <c r="A282" s="3">
        <v>399</v>
      </c>
      <c r="B282" s="9" t="s">
        <v>1246</v>
      </c>
      <c r="C282" s="9" t="s">
        <v>1248</v>
      </c>
      <c r="D282" s="9" t="s">
        <v>1247</v>
      </c>
      <c r="E282" s="9"/>
      <c r="F282" s="2">
        <v>1026604944024</v>
      </c>
      <c r="G282" s="2">
        <v>6660000255</v>
      </c>
      <c r="H282" s="9" t="s">
        <v>2176</v>
      </c>
      <c r="I282" s="10" t="s">
        <v>743</v>
      </c>
      <c r="J282" s="10" t="s">
        <v>710</v>
      </c>
      <c r="K282" s="10"/>
      <c r="L282" s="9"/>
      <c r="M282" s="1" t="s">
        <v>73</v>
      </c>
      <c r="N282" s="2" t="s">
        <v>25</v>
      </c>
      <c r="O282" s="2"/>
      <c r="P282" s="9" t="s">
        <v>29</v>
      </c>
      <c r="Q282" s="9"/>
      <c r="R282" s="9"/>
      <c r="S282" s="10"/>
      <c r="T282" s="10"/>
      <c r="U282" s="9"/>
      <c r="V282" s="1" t="s">
        <v>1249</v>
      </c>
      <c r="W282" s="3" t="str">
        <f>IFERROR(VLOOKUP(F282,#REF!,2,FALSE),"")</f>
        <v/>
      </c>
    </row>
    <row r="283" spans="1:23" ht="130.5" customHeight="1" x14ac:dyDescent="0.3">
      <c r="A283" s="3">
        <v>400</v>
      </c>
      <c r="B283" s="9" t="s">
        <v>1251</v>
      </c>
      <c r="C283" s="9" t="s">
        <v>1247</v>
      </c>
      <c r="D283" s="9" t="s">
        <v>1247</v>
      </c>
      <c r="E283" s="9"/>
      <c r="F283" s="2">
        <v>1026604944079</v>
      </c>
      <c r="G283" s="2">
        <v>6660011024</v>
      </c>
      <c r="H283" s="9" t="s">
        <v>2176</v>
      </c>
      <c r="I283" s="10" t="s">
        <v>1250</v>
      </c>
      <c r="J283" s="10" t="s">
        <v>817</v>
      </c>
      <c r="K283" s="10"/>
      <c r="L283" s="9"/>
      <c r="M283" s="1" t="s">
        <v>46</v>
      </c>
      <c r="N283" s="2" t="s">
        <v>25</v>
      </c>
      <c r="O283" s="2"/>
      <c r="P283" s="9" t="s">
        <v>29</v>
      </c>
      <c r="Q283" s="9"/>
      <c r="R283" s="9"/>
      <c r="S283" s="10"/>
      <c r="T283" s="10"/>
      <c r="U283" s="9"/>
      <c r="V283" s="1" t="s">
        <v>1252</v>
      </c>
      <c r="W283" s="3" t="str">
        <f>IFERROR(VLOOKUP(F283,#REF!,2,FALSE),"")</f>
        <v/>
      </c>
    </row>
    <row r="284" spans="1:23" ht="124.2" x14ac:dyDescent="0.3">
      <c r="A284" s="3">
        <v>401</v>
      </c>
      <c r="B284" s="9" t="s">
        <v>1253</v>
      </c>
      <c r="C284" s="9" t="s">
        <v>1254</v>
      </c>
      <c r="D284" s="9" t="s">
        <v>1254</v>
      </c>
      <c r="E284" s="9"/>
      <c r="F284" s="2">
        <v>1026604948116</v>
      </c>
      <c r="G284" s="2">
        <v>6660015420</v>
      </c>
      <c r="H284" s="9" t="s">
        <v>2176</v>
      </c>
      <c r="I284" s="10" t="s">
        <v>430</v>
      </c>
      <c r="J284" s="10" t="s">
        <v>529</v>
      </c>
      <c r="K284" s="10"/>
      <c r="L284" s="9"/>
      <c r="M284" s="1" t="s">
        <v>46</v>
      </c>
      <c r="N284" s="2" t="s">
        <v>25</v>
      </c>
      <c r="O284" s="2"/>
      <c r="P284" s="9" t="s">
        <v>29</v>
      </c>
      <c r="Q284" s="9"/>
      <c r="R284" s="9"/>
      <c r="S284" s="10"/>
      <c r="T284" s="10"/>
      <c r="U284" s="9"/>
      <c r="V284" s="1" t="s">
        <v>1255</v>
      </c>
      <c r="W284" s="3" t="str">
        <f>IFERROR(VLOOKUP(F284,#REF!,2,FALSE),"")</f>
        <v/>
      </c>
    </row>
    <row r="285" spans="1:23" ht="129" customHeight="1" x14ac:dyDescent="0.3">
      <c r="A285" s="3">
        <v>402</v>
      </c>
      <c r="B285" s="9" t="s">
        <v>1256</v>
      </c>
      <c r="C285" s="9" t="s">
        <v>1257</v>
      </c>
      <c r="D285" s="9" t="s">
        <v>1257</v>
      </c>
      <c r="E285" s="9"/>
      <c r="F285" s="2">
        <v>1026604948182</v>
      </c>
      <c r="G285" s="2">
        <v>6660012116</v>
      </c>
      <c r="H285" s="9" t="s">
        <v>2176</v>
      </c>
      <c r="I285" s="10" t="s">
        <v>430</v>
      </c>
      <c r="J285" s="10" t="s">
        <v>949</v>
      </c>
      <c r="K285" s="10"/>
      <c r="L285" s="9"/>
      <c r="M285" s="1" t="s">
        <v>73</v>
      </c>
      <c r="N285" s="2" t="s">
        <v>25</v>
      </c>
      <c r="O285" s="2"/>
      <c r="P285" s="9" t="s">
        <v>29</v>
      </c>
      <c r="Q285" s="9"/>
      <c r="R285" s="9"/>
      <c r="S285" s="10"/>
      <c r="T285" s="10"/>
      <c r="U285" s="9"/>
      <c r="V285" s="1" t="s">
        <v>1258</v>
      </c>
      <c r="W285" s="3" t="str">
        <f>IFERROR(VLOOKUP(F285,#REF!,2,FALSE),"")</f>
        <v/>
      </c>
    </row>
    <row r="286" spans="1:23" ht="133.5" customHeight="1" x14ac:dyDescent="0.3">
      <c r="A286" s="3">
        <v>403</v>
      </c>
      <c r="B286" s="9" t="s">
        <v>1259</v>
      </c>
      <c r="C286" s="9" t="s">
        <v>1261</v>
      </c>
      <c r="D286" s="9" t="s">
        <v>1260</v>
      </c>
      <c r="E286" s="9"/>
      <c r="F286" s="2">
        <v>1026604948325</v>
      </c>
      <c r="G286" s="2">
        <v>6660016142</v>
      </c>
      <c r="H286" s="9" t="s">
        <v>2176</v>
      </c>
      <c r="I286" s="10" t="s">
        <v>430</v>
      </c>
      <c r="J286" s="10" t="s">
        <v>393</v>
      </c>
      <c r="K286" s="10"/>
      <c r="L286" s="9"/>
      <c r="M286" s="1" t="s">
        <v>46</v>
      </c>
      <c r="N286" s="2" t="s">
        <v>25</v>
      </c>
      <c r="O286" s="2"/>
      <c r="P286" s="9" t="s">
        <v>29</v>
      </c>
      <c r="Q286" s="9"/>
      <c r="R286" s="9"/>
      <c r="S286" s="10"/>
      <c r="T286" s="10"/>
      <c r="U286" s="9"/>
      <c r="V286" s="1" t="s">
        <v>1262</v>
      </c>
      <c r="W286" s="3" t="str">
        <f>IFERROR(VLOOKUP(F286,#REF!,2,FALSE),"")</f>
        <v/>
      </c>
    </row>
    <row r="287" spans="1:23" ht="124.2" x14ac:dyDescent="0.3">
      <c r="A287" s="3">
        <v>404</v>
      </c>
      <c r="B287" s="9" t="s">
        <v>1264</v>
      </c>
      <c r="C287" s="9" t="s">
        <v>1266</v>
      </c>
      <c r="D287" s="9" t="s">
        <v>1265</v>
      </c>
      <c r="E287" s="9"/>
      <c r="F287" s="2">
        <v>1026604948336</v>
      </c>
      <c r="G287" s="2">
        <v>6660015011</v>
      </c>
      <c r="H287" s="9" t="s">
        <v>2176</v>
      </c>
      <c r="I287" s="10" t="s">
        <v>430</v>
      </c>
      <c r="J287" s="10" t="s">
        <v>1263</v>
      </c>
      <c r="K287" s="10"/>
      <c r="L287" s="9"/>
      <c r="M287" s="1" t="s">
        <v>46</v>
      </c>
      <c r="N287" s="2" t="s">
        <v>25</v>
      </c>
      <c r="O287" s="2"/>
      <c r="P287" s="9" t="s">
        <v>29</v>
      </c>
      <c r="Q287" s="9"/>
      <c r="R287" s="9"/>
      <c r="S287" s="10"/>
      <c r="T287" s="10"/>
      <c r="U287" s="9"/>
      <c r="V287" s="1" t="s">
        <v>1267</v>
      </c>
      <c r="W287" s="3" t="str">
        <f>IFERROR(VLOOKUP(F287,#REF!,2,FALSE),"")</f>
        <v/>
      </c>
    </row>
    <row r="288" spans="1:23" ht="148.5" customHeight="1" x14ac:dyDescent="0.3">
      <c r="A288" s="3">
        <v>405</v>
      </c>
      <c r="B288" s="9" t="s">
        <v>1269</v>
      </c>
      <c r="C288" s="9" t="s">
        <v>1271</v>
      </c>
      <c r="D288" s="9" t="s">
        <v>1270</v>
      </c>
      <c r="E288" s="9"/>
      <c r="F288" s="2">
        <v>1026604948347</v>
      </c>
      <c r="G288" s="2">
        <v>6660012941</v>
      </c>
      <c r="H288" s="9" t="s">
        <v>2176</v>
      </c>
      <c r="I288" s="10" t="s">
        <v>911</v>
      </c>
      <c r="J288" s="10" t="s">
        <v>1268</v>
      </c>
      <c r="K288" s="10"/>
      <c r="L288" s="9"/>
      <c r="M288" s="1" t="s">
        <v>249</v>
      </c>
      <c r="N288" s="2" t="s">
        <v>25</v>
      </c>
      <c r="O288" s="2"/>
      <c r="P288" s="9" t="s">
        <v>29</v>
      </c>
      <c r="Q288" s="9" t="s">
        <v>2181</v>
      </c>
      <c r="R288" s="9"/>
      <c r="S288" s="10"/>
      <c r="T288" s="10"/>
      <c r="U288" s="9"/>
      <c r="V288" s="1" t="s">
        <v>1272</v>
      </c>
      <c r="W288" s="3" t="str">
        <f>IFERROR(VLOOKUP(F288,#REF!,2,FALSE),"")</f>
        <v/>
      </c>
    </row>
    <row r="289" spans="1:23" ht="126" customHeight="1" x14ac:dyDescent="0.3">
      <c r="A289" s="3">
        <v>407</v>
      </c>
      <c r="B289" s="9" t="s">
        <v>1273</v>
      </c>
      <c r="C289" s="9" t="s">
        <v>1260</v>
      </c>
      <c r="D289" s="9" t="s">
        <v>1260</v>
      </c>
      <c r="E289" s="9"/>
      <c r="F289" s="2">
        <v>1026604949326</v>
      </c>
      <c r="G289" s="2">
        <v>6660013769</v>
      </c>
      <c r="H289" s="9" t="s">
        <v>2176</v>
      </c>
      <c r="I289" s="10" t="s">
        <v>290</v>
      </c>
      <c r="J289" s="10" t="s">
        <v>710</v>
      </c>
      <c r="K289" s="10"/>
      <c r="L289" s="9"/>
      <c r="M289" s="1" t="s">
        <v>249</v>
      </c>
      <c r="N289" s="2" t="s">
        <v>25</v>
      </c>
      <c r="O289" s="2"/>
      <c r="P289" s="9" t="s">
        <v>29</v>
      </c>
      <c r="Q289" s="9" t="s">
        <v>2181</v>
      </c>
      <c r="R289" s="9"/>
      <c r="S289" s="10"/>
      <c r="T289" s="10"/>
      <c r="U289" s="9"/>
      <c r="V289" s="1" t="s">
        <v>1274</v>
      </c>
      <c r="W289" s="3" t="str">
        <f>IFERROR(VLOOKUP(F289,#REF!,2,FALSE),"")</f>
        <v/>
      </c>
    </row>
    <row r="290" spans="1:23" ht="74.25" customHeight="1" x14ac:dyDescent="0.3">
      <c r="A290" s="3">
        <v>408</v>
      </c>
      <c r="B290" s="9" t="s">
        <v>1276</v>
      </c>
      <c r="C290" s="9" t="s">
        <v>1278</v>
      </c>
      <c r="D290" s="9" t="s">
        <v>1277</v>
      </c>
      <c r="E290" s="9"/>
      <c r="F290" s="2">
        <v>1026604949800</v>
      </c>
      <c r="G290" s="2">
        <v>6660013649</v>
      </c>
      <c r="H290" s="9" t="s">
        <v>2176</v>
      </c>
      <c r="I290" s="10" t="s">
        <v>1072</v>
      </c>
      <c r="J290" s="10" t="s">
        <v>1275</v>
      </c>
      <c r="K290" s="10"/>
      <c r="L290" s="9"/>
      <c r="M290" s="1" t="s">
        <v>73</v>
      </c>
      <c r="N290" s="2" t="s">
        <v>25</v>
      </c>
      <c r="O290" s="2"/>
      <c r="P290" s="9" t="s">
        <v>29</v>
      </c>
      <c r="Q290" s="9"/>
      <c r="R290" s="9"/>
      <c r="S290" s="10"/>
      <c r="T290" s="10"/>
      <c r="U290" s="9"/>
      <c r="V290" s="1" t="s">
        <v>1279</v>
      </c>
      <c r="W290" s="3" t="str">
        <f>IFERROR(VLOOKUP(F290,#REF!,2,FALSE),"")</f>
        <v/>
      </c>
    </row>
    <row r="291" spans="1:23" ht="82.8" x14ac:dyDescent="0.3">
      <c r="A291" s="3">
        <v>409</v>
      </c>
      <c r="B291" s="9" t="s">
        <v>1281</v>
      </c>
      <c r="C291" s="9" t="s">
        <v>1282</v>
      </c>
      <c r="D291" s="9" t="s">
        <v>1282</v>
      </c>
      <c r="E291" s="9"/>
      <c r="F291" s="2">
        <v>1026604952813</v>
      </c>
      <c r="G291" s="2">
        <v>6660008448</v>
      </c>
      <c r="H291" s="9" t="s">
        <v>2177</v>
      </c>
      <c r="I291" s="10" t="s">
        <v>168</v>
      </c>
      <c r="J291" s="10" t="s">
        <v>1280</v>
      </c>
      <c r="K291" s="10"/>
      <c r="L291" s="9"/>
      <c r="M291" s="1" t="s">
        <v>249</v>
      </c>
      <c r="N291" s="2" t="s">
        <v>25</v>
      </c>
      <c r="O291" s="2"/>
      <c r="P291" s="9" t="s">
        <v>29</v>
      </c>
      <c r="Q291" s="9"/>
      <c r="R291" s="9"/>
      <c r="S291" s="10"/>
      <c r="T291" s="10"/>
      <c r="U291" s="9"/>
      <c r="V291" s="1" t="s">
        <v>1283</v>
      </c>
      <c r="W291" s="3" t="str">
        <f>IFERROR(VLOOKUP(F291,#REF!,2,FALSE),"")</f>
        <v/>
      </c>
    </row>
    <row r="292" spans="1:23" ht="58.5" customHeight="1" x14ac:dyDescent="0.3">
      <c r="A292" s="3">
        <v>410</v>
      </c>
      <c r="B292" s="9" t="s">
        <v>1284</v>
      </c>
      <c r="C292" s="9" t="s">
        <v>1286</v>
      </c>
      <c r="D292" s="9" t="s">
        <v>1285</v>
      </c>
      <c r="E292" s="9"/>
      <c r="F292" s="2">
        <v>1026604954298</v>
      </c>
      <c r="G292" s="2">
        <v>6660012050</v>
      </c>
      <c r="H292" s="9" t="s">
        <v>2176</v>
      </c>
      <c r="I292" s="10" t="s">
        <v>182</v>
      </c>
      <c r="J292" s="10" t="s">
        <v>145</v>
      </c>
      <c r="K292" s="10"/>
      <c r="L292" s="9"/>
      <c r="M292" s="1" t="s">
        <v>46</v>
      </c>
      <c r="N292" s="2" t="s">
        <v>25</v>
      </c>
      <c r="O292" s="2"/>
      <c r="P292" s="9" t="s">
        <v>29</v>
      </c>
      <c r="Q292" s="9" t="s">
        <v>2181</v>
      </c>
      <c r="R292" s="9"/>
      <c r="S292" s="10"/>
      <c r="T292" s="10"/>
      <c r="U292" s="9"/>
      <c r="V292" s="1" t="s">
        <v>1287</v>
      </c>
      <c r="W292" s="3" t="str">
        <f>IFERROR(VLOOKUP(F292,#REF!,2,FALSE),"")</f>
        <v/>
      </c>
    </row>
    <row r="293" spans="1:23" ht="70.5" customHeight="1" x14ac:dyDescent="0.3">
      <c r="A293" s="3">
        <v>413</v>
      </c>
      <c r="B293" s="9" t="s">
        <v>1289</v>
      </c>
      <c r="C293" s="9" t="s">
        <v>1290</v>
      </c>
      <c r="D293" s="9" t="s">
        <v>1290</v>
      </c>
      <c r="E293" s="9"/>
      <c r="F293" s="2">
        <v>1026604958148</v>
      </c>
      <c r="G293" s="2">
        <v>6660017442</v>
      </c>
      <c r="H293" s="9" t="s">
        <v>2176</v>
      </c>
      <c r="I293" s="10" t="s">
        <v>144</v>
      </c>
      <c r="J293" s="10" t="s">
        <v>1288</v>
      </c>
      <c r="K293" s="10"/>
      <c r="L293" s="9"/>
      <c r="M293" s="1" t="s">
        <v>249</v>
      </c>
      <c r="N293" s="2" t="s">
        <v>25</v>
      </c>
      <c r="O293" s="2"/>
      <c r="P293" s="9" t="s">
        <v>29</v>
      </c>
      <c r="Q293" s="9" t="s">
        <v>2183</v>
      </c>
      <c r="R293" s="9"/>
      <c r="S293" s="10"/>
      <c r="T293" s="10"/>
      <c r="U293" s="9"/>
      <c r="V293" s="1" t="s">
        <v>1291</v>
      </c>
      <c r="W293" s="3" t="str">
        <f>IFERROR(VLOOKUP(F293,#REF!,2,FALSE),"")</f>
        <v/>
      </c>
    </row>
    <row r="294" spans="1:23" ht="141.75" customHeight="1" x14ac:dyDescent="0.3">
      <c r="A294" s="3">
        <v>417</v>
      </c>
      <c r="B294" s="9" t="s">
        <v>1293</v>
      </c>
      <c r="C294" s="9" t="s">
        <v>1295</v>
      </c>
      <c r="D294" s="9" t="s">
        <v>1294</v>
      </c>
      <c r="E294" s="9"/>
      <c r="F294" s="2">
        <v>1026605237702</v>
      </c>
      <c r="G294" s="2">
        <v>6661058681</v>
      </c>
      <c r="H294" s="9" t="s">
        <v>2219</v>
      </c>
      <c r="I294" s="10" t="s">
        <v>163</v>
      </c>
      <c r="J294" s="10" t="s">
        <v>1292</v>
      </c>
      <c r="K294" s="10"/>
      <c r="L294" s="9"/>
      <c r="M294" s="1" t="s">
        <v>149</v>
      </c>
      <c r="N294" s="1" t="s">
        <v>2195</v>
      </c>
      <c r="O294" s="2"/>
      <c r="P294" s="9" t="s">
        <v>29</v>
      </c>
      <c r="Q294" s="22" t="s">
        <v>2179</v>
      </c>
      <c r="R294" s="9"/>
      <c r="S294" s="10"/>
      <c r="T294" s="10"/>
      <c r="U294" s="9"/>
      <c r="V294" s="1" t="s">
        <v>1296</v>
      </c>
      <c r="W294" s="3" t="str">
        <f>IFERROR(VLOOKUP(F294,#REF!,2,FALSE),"")</f>
        <v/>
      </c>
    </row>
    <row r="295" spans="1:23" ht="57" customHeight="1" x14ac:dyDescent="0.3">
      <c r="A295" s="3">
        <v>418</v>
      </c>
      <c r="B295" s="9" t="s">
        <v>1297</v>
      </c>
      <c r="C295" s="9" t="s">
        <v>1299</v>
      </c>
      <c r="D295" s="9" t="s">
        <v>1298</v>
      </c>
      <c r="E295" s="9"/>
      <c r="F295" s="2">
        <v>1026605240749</v>
      </c>
      <c r="G295" s="2">
        <v>6661058709</v>
      </c>
      <c r="H295" s="9" t="s">
        <v>2219</v>
      </c>
      <c r="I295" s="10" t="s">
        <v>157</v>
      </c>
      <c r="J295" s="10" t="s">
        <v>956</v>
      </c>
      <c r="K295" s="10"/>
      <c r="L295" s="9"/>
      <c r="M295" s="1" t="s">
        <v>149</v>
      </c>
      <c r="N295" s="1" t="s">
        <v>2195</v>
      </c>
      <c r="O295" s="2"/>
      <c r="P295" s="9" t="s">
        <v>29</v>
      </c>
      <c r="Q295" s="9" t="s">
        <v>2181</v>
      </c>
      <c r="R295" s="9"/>
      <c r="S295" s="10"/>
      <c r="T295" s="10"/>
      <c r="U295" s="9"/>
      <c r="V295" s="1" t="s">
        <v>1300</v>
      </c>
      <c r="W295" s="3" t="str">
        <f>IFERROR(VLOOKUP(F295,#REF!,2,FALSE),"")</f>
        <v/>
      </c>
    </row>
    <row r="296" spans="1:23" ht="100.5" customHeight="1" x14ac:dyDescent="0.3">
      <c r="A296" s="3">
        <v>421</v>
      </c>
      <c r="B296" s="9" t="s">
        <v>1301</v>
      </c>
      <c r="C296" s="9" t="s">
        <v>1302</v>
      </c>
      <c r="D296" s="9" t="s">
        <v>30</v>
      </c>
      <c r="E296" s="9"/>
      <c r="F296" s="2">
        <v>1026605244577</v>
      </c>
      <c r="G296" s="2">
        <v>6661001893</v>
      </c>
      <c r="H296" s="9" t="s">
        <v>2219</v>
      </c>
      <c r="I296" s="10" t="s">
        <v>177</v>
      </c>
      <c r="J296" s="10" t="s">
        <v>776</v>
      </c>
      <c r="K296" s="10"/>
      <c r="L296" s="9"/>
      <c r="M296" s="1" t="s">
        <v>37</v>
      </c>
      <c r="N296" s="1" t="s">
        <v>2195</v>
      </c>
      <c r="O296" s="2"/>
      <c r="P296" s="9" t="s">
        <v>29</v>
      </c>
      <c r="Q296" s="23"/>
      <c r="R296" s="9"/>
      <c r="S296" s="10"/>
      <c r="T296" s="10"/>
      <c r="U296" s="9"/>
      <c r="V296" s="1" t="s">
        <v>1303</v>
      </c>
      <c r="W296" s="3" t="str">
        <f>IFERROR(VLOOKUP(F296,#REF!,2,FALSE),"")</f>
        <v/>
      </c>
    </row>
    <row r="297" spans="1:23" ht="134.25" customHeight="1" x14ac:dyDescent="0.3">
      <c r="A297" s="3">
        <v>422</v>
      </c>
      <c r="B297" s="9" t="s">
        <v>1304</v>
      </c>
      <c r="C297" s="9" t="s">
        <v>1305</v>
      </c>
      <c r="D297" s="9" t="s">
        <v>1305</v>
      </c>
      <c r="E297" s="9"/>
      <c r="F297" s="2">
        <v>1026605246689</v>
      </c>
      <c r="G297" s="2">
        <v>6661058667</v>
      </c>
      <c r="H297" s="9" t="s">
        <v>2176</v>
      </c>
      <c r="I297" s="10" t="s">
        <v>372</v>
      </c>
      <c r="J297" s="10" t="s">
        <v>1221</v>
      </c>
      <c r="K297" s="10"/>
      <c r="L297" s="9"/>
      <c r="M297" s="1" t="s">
        <v>73</v>
      </c>
      <c r="N297" s="2" t="s">
        <v>25</v>
      </c>
      <c r="O297" s="2"/>
      <c r="P297" s="9" t="s">
        <v>29</v>
      </c>
      <c r="Q297" s="9"/>
      <c r="R297" s="9"/>
      <c r="S297" s="10"/>
      <c r="T297" s="10"/>
      <c r="U297" s="9"/>
      <c r="V297" s="1" t="s">
        <v>1306</v>
      </c>
      <c r="W297" s="3" t="str">
        <f>IFERROR(VLOOKUP(F297,#REF!,2,FALSE),"")</f>
        <v/>
      </c>
    </row>
    <row r="298" spans="1:23" ht="69" x14ac:dyDescent="0.3">
      <c r="A298" s="3">
        <v>423</v>
      </c>
      <c r="B298" s="9" t="s">
        <v>1307</v>
      </c>
      <c r="C298" s="9" t="s">
        <v>1308</v>
      </c>
      <c r="D298" s="9" t="s">
        <v>1308</v>
      </c>
      <c r="E298" s="9"/>
      <c r="F298" s="2">
        <v>1026605251530</v>
      </c>
      <c r="G298" s="2">
        <v>6661057134</v>
      </c>
      <c r="H298" s="9" t="s">
        <v>2219</v>
      </c>
      <c r="I298" s="10" t="s">
        <v>41</v>
      </c>
      <c r="J298" s="10" t="s">
        <v>621</v>
      </c>
      <c r="K298" s="10"/>
      <c r="L298" s="9"/>
      <c r="M298" s="1" t="s">
        <v>149</v>
      </c>
      <c r="N298" s="1" t="s">
        <v>2195</v>
      </c>
      <c r="O298" s="2"/>
      <c r="P298" s="9" t="s">
        <v>29</v>
      </c>
      <c r="Q298" s="9" t="s">
        <v>2181</v>
      </c>
      <c r="R298" s="9"/>
      <c r="S298" s="10"/>
      <c r="T298" s="10"/>
      <c r="U298" s="9"/>
      <c r="V298" s="1" t="s">
        <v>1309</v>
      </c>
      <c r="W298" s="3" t="str">
        <f>IFERROR(VLOOKUP(F298,#REF!,2,FALSE),"")</f>
        <v/>
      </c>
    </row>
    <row r="299" spans="1:23" ht="72" customHeight="1" x14ac:dyDescent="0.3">
      <c r="A299" s="3">
        <v>424</v>
      </c>
      <c r="B299" s="9" t="s">
        <v>1311</v>
      </c>
      <c r="C299" s="9" t="s">
        <v>1313</v>
      </c>
      <c r="D299" s="9" t="s">
        <v>1312</v>
      </c>
      <c r="E299" s="9"/>
      <c r="F299" s="2">
        <v>1026605251947</v>
      </c>
      <c r="G299" s="2">
        <v>6661001861</v>
      </c>
      <c r="H299" s="9" t="s">
        <v>2177</v>
      </c>
      <c r="I299" s="10" t="s">
        <v>47</v>
      </c>
      <c r="J299" s="10" t="s">
        <v>1310</v>
      </c>
      <c r="K299" s="10"/>
      <c r="L299" s="9"/>
      <c r="M299" s="1" t="s">
        <v>812</v>
      </c>
      <c r="N299" s="2" t="s">
        <v>25</v>
      </c>
      <c r="O299" s="2"/>
      <c r="P299" s="9" t="s">
        <v>29</v>
      </c>
      <c r="Q299" s="9"/>
      <c r="R299" s="9"/>
      <c r="S299" s="10"/>
      <c r="T299" s="10"/>
      <c r="U299" s="9"/>
      <c r="V299" s="1" t="s">
        <v>1314</v>
      </c>
      <c r="W299" s="3" t="str">
        <f>IFERROR(VLOOKUP(F299,#REF!,2,FALSE),"")</f>
        <v/>
      </c>
    </row>
    <row r="300" spans="1:23" ht="124.2" x14ac:dyDescent="0.3">
      <c r="A300" s="3">
        <v>425</v>
      </c>
      <c r="B300" s="9" t="s">
        <v>1316</v>
      </c>
      <c r="C300" s="9" t="s">
        <v>1317</v>
      </c>
      <c r="D300" s="9" t="s">
        <v>30</v>
      </c>
      <c r="E300" s="9"/>
      <c r="F300" s="2">
        <v>1026605253025</v>
      </c>
      <c r="G300" s="2">
        <v>6608002732</v>
      </c>
      <c r="H300" s="9" t="s">
        <v>2177</v>
      </c>
      <c r="I300" s="10" t="s">
        <v>511</v>
      </c>
      <c r="J300" s="10" t="s">
        <v>1315</v>
      </c>
      <c r="K300" s="10"/>
      <c r="L300" s="9"/>
      <c r="M300" s="1" t="s">
        <v>249</v>
      </c>
      <c r="N300" s="2" t="s">
        <v>25</v>
      </c>
      <c r="O300" s="2"/>
      <c r="P300" s="9" t="s">
        <v>29</v>
      </c>
      <c r="Q300" s="22" t="s">
        <v>2183</v>
      </c>
      <c r="R300" s="9"/>
      <c r="S300" s="10"/>
      <c r="T300" s="10"/>
      <c r="U300" s="9"/>
      <c r="V300" s="1" t="s">
        <v>1318</v>
      </c>
      <c r="W300" s="3" t="str">
        <f>IFERROR(VLOOKUP(F300,#REF!,2,FALSE),"")</f>
        <v/>
      </c>
    </row>
    <row r="301" spans="1:23" ht="71.25" customHeight="1" x14ac:dyDescent="0.3">
      <c r="A301" s="3">
        <v>426</v>
      </c>
      <c r="B301" s="9" t="s">
        <v>1321</v>
      </c>
      <c r="C301" s="9" t="s">
        <v>1322</v>
      </c>
      <c r="D301" s="9" t="s">
        <v>1322</v>
      </c>
      <c r="E301" s="9"/>
      <c r="F301" s="2">
        <v>1026605388600</v>
      </c>
      <c r="G301" s="2">
        <v>6662023530</v>
      </c>
      <c r="H301" s="9" t="s">
        <v>2219</v>
      </c>
      <c r="I301" s="10" t="s">
        <v>1319</v>
      </c>
      <c r="J301" s="10" t="s">
        <v>1320</v>
      </c>
      <c r="K301" s="10"/>
      <c r="L301" s="9"/>
      <c r="M301" s="1" t="s">
        <v>39</v>
      </c>
      <c r="N301" s="1" t="s">
        <v>2195</v>
      </c>
      <c r="O301" s="2"/>
      <c r="P301" s="9" t="s">
        <v>29</v>
      </c>
      <c r="Q301" s="9"/>
      <c r="R301" s="9"/>
      <c r="S301" s="10"/>
      <c r="T301" s="10"/>
      <c r="U301" s="9"/>
      <c r="V301" s="1" t="s">
        <v>1323</v>
      </c>
      <c r="W301" s="3" t="str">
        <f>IFERROR(VLOOKUP(F301,#REF!,2,FALSE),"")</f>
        <v/>
      </c>
    </row>
    <row r="302" spans="1:23" ht="124.2" x14ac:dyDescent="0.3">
      <c r="A302" s="3">
        <v>427</v>
      </c>
      <c r="B302" s="9" t="s">
        <v>1325</v>
      </c>
      <c r="C302" s="9" t="s">
        <v>1326</v>
      </c>
      <c r="D302" s="9" t="s">
        <v>30</v>
      </c>
      <c r="E302" s="9"/>
      <c r="F302" s="2">
        <v>1026605390668</v>
      </c>
      <c r="G302" s="2">
        <v>6608005130</v>
      </c>
      <c r="H302" s="9" t="s">
        <v>2177</v>
      </c>
      <c r="I302" s="10" t="s">
        <v>1324</v>
      </c>
      <c r="J302" s="10" t="s">
        <v>727</v>
      </c>
      <c r="K302" s="10"/>
      <c r="L302" s="9"/>
      <c r="M302" s="1" t="s">
        <v>85</v>
      </c>
      <c r="N302" s="2" t="s">
        <v>25</v>
      </c>
      <c r="O302" s="2"/>
      <c r="P302" s="9" t="s">
        <v>29</v>
      </c>
      <c r="Q302" s="22" t="s">
        <v>2183</v>
      </c>
      <c r="R302" s="9"/>
      <c r="S302" s="10"/>
      <c r="T302" s="10"/>
      <c r="U302" s="9"/>
      <c r="V302" s="1" t="s">
        <v>1327</v>
      </c>
      <c r="W302" s="3" t="str">
        <f>IFERROR(VLOOKUP(F302,#REF!,2,FALSE),"")</f>
        <v/>
      </c>
    </row>
    <row r="303" spans="1:23" ht="55.2" x14ac:dyDescent="0.3">
      <c r="A303" s="3">
        <v>428</v>
      </c>
      <c r="B303" s="9" t="s">
        <v>1330</v>
      </c>
      <c r="C303" s="9" t="s">
        <v>1331</v>
      </c>
      <c r="D303" s="9" t="s">
        <v>1331</v>
      </c>
      <c r="E303" s="9"/>
      <c r="F303" s="2">
        <v>1026605394463</v>
      </c>
      <c r="G303" s="2">
        <v>6662056052</v>
      </c>
      <c r="H303" s="9" t="s">
        <v>2219</v>
      </c>
      <c r="I303" s="10" t="s">
        <v>1328</v>
      </c>
      <c r="J303" s="10" t="s">
        <v>1329</v>
      </c>
      <c r="K303" s="10"/>
      <c r="L303" s="9"/>
      <c r="M303" s="1" t="s">
        <v>66</v>
      </c>
      <c r="N303" s="1" t="s">
        <v>2195</v>
      </c>
      <c r="O303" s="2"/>
      <c r="P303" s="9" t="s">
        <v>29</v>
      </c>
      <c r="Q303" s="9"/>
      <c r="R303" s="9"/>
      <c r="S303" s="10"/>
      <c r="T303" s="10"/>
      <c r="U303" s="9"/>
      <c r="V303" s="1" t="s">
        <v>1332</v>
      </c>
      <c r="W303" s="3" t="str">
        <f>IFERROR(VLOOKUP(F303,#REF!,2,FALSE),"")</f>
        <v/>
      </c>
    </row>
    <row r="304" spans="1:23" ht="124.2" x14ac:dyDescent="0.3">
      <c r="A304" s="3">
        <v>429</v>
      </c>
      <c r="B304" s="9" t="s">
        <v>1333</v>
      </c>
      <c r="C304" s="9" t="s">
        <v>1334</v>
      </c>
      <c r="D304" s="9" t="s">
        <v>1334</v>
      </c>
      <c r="E304" s="9"/>
      <c r="F304" s="2">
        <v>1026605394727</v>
      </c>
      <c r="G304" s="2">
        <v>6662073900</v>
      </c>
      <c r="H304" s="9" t="s">
        <v>2176</v>
      </c>
      <c r="I304" s="10" t="s">
        <v>1328</v>
      </c>
      <c r="J304" s="10" t="s">
        <v>313</v>
      </c>
      <c r="K304" s="10"/>
      <c r="L304" s="9"/>
      <c r="M304" s="1" t="s">
        <v>249</v>
      </c>
      <c r="N304" s="2" t="s">
        <v>25</v>
      </c>
      <c r="O304" s="2"/>
      <c r="P304" s="9" t="s">
        <v>29</v>
      </c>
      <c r="Q304" s="9"/>
      <c r="R304" s="9"/>
      <c r="S304" s="10"/>
      <c r="T304" s="10"/>
      <c r="U304" s="9"/>
      <c r="V304" s="1" t="s">
        <v>1335</v>
      </c>
      <c r="W304" s="3" t="str">
        <f>IFERROR(VLOOKUP(F304,#REF!,2,FALSE),"")</f>
        <v/>
      </c>
    </row>
    <row r="305" spans="1:23" ht="59.25" customHeight="1" x14ac:dyDescent="0.3">
      <c r="A305" s="3">
        <v>430</v>
      </c>
      <c r="B305" s="9" t="s">
        <v>1337</v>
      </c>
      <c r="C305" s="9" t="s">
        <v>1339</v>
      </c>
      <c r="D305" s="9" t="s">
        <v>1338</v>
      </c>
      <c r="E305" s="9"/>
      <c r="F305" s="2">
        <v>1026605394848</v>
      </c>
      <c r="G305" s="2">
        <v>6662081884</v>
      </c>
      <c r="H305" s="9" t="s">
        <v>2176</v>
      </c>
      <c r="I305" s="10" t="s">
        <v>1336</v>
      </c>
      <c r="J305" s="10" t="s">
        <v>164</v>
      </c>
      <c r="K305" s="10"/>
      <c r="L305" s="9"/>
      <c r="M305" s="1" t="s">
        <v>249</v>
      </c>
      <c r="N305" s="2" t="s">
        <v>25</v>
      </c>
      <c r="O305" s="2"/>
      <c r="P305" s="9" t="s">
        <v>29</v>
      </c>
      <c r="Q305" s="9"/>
      <c r="R305" s="9"/>
      <c r="S305" s="10"/>
      <c r="T305" s="10"/>
      <c r="U305" s="9"/>
      <c r="V305" s="1" t="s">
        <v>1340</v>
      </c>
      <c r="W305" s="3" t="str">
        <f>IFERROR(VLOOKUP(F305,#REF!,2,FALSE),"")</f>
        <v/>
      </c>
    </row>
    <row r="306" spans="1:23" ht="124.2" x14ac:dyDescent="0.3">
      <c r="A306" s="3">
        <v>431</v>
      </c>
      <c r="B306" s="9" t="s">
        <v>1342</v>
      </c>
      <c r="C306" s="9" t="s">
        <v>1343</v>
      </c>
      <c r="D306" s="9" t="s">
        <v>1343</v>
      </c>
      <c r="E306" s="9"/>
      <c r="F306" s="2">
        <v>1026605395750</v>
      </c>
      <c r="G306" s="2">
        <v>6662080707</v>
      </c>
      <c r="H306" s="9" t="s">
        <v>2219</v>
      </c>
      <c r="I306" s="10" t="s">
        <v>1167</v>
      </c>
      <c r="J306" s="10" t="s">
        <v>1341</v>
      </c>
      <c r="K306" s="10"/>
      <c r="L306" s="9"/>
      <c r="M306" s="1" t="s">
        <v>149</v>
      </c>
      <c r="N306" s="1" t="s">
        <v>2195</v>
      </c>
      <c r="O306" s="2"/>
      <c r="P306" s="9" t="s">
        <v>29</v>
      </c>
      <c r="Q306" s="9" t="s">
        <v>2183</v>
      </c>
      <c r="R306" s="9"/>
      <c r="S306" s="10"/>
      <c r="T306" s="10"/>
      <c r="U306" s="9"/>
      <c r="V306" s="1" t="s">
        <v>1344</v>
      </c>
      <c r="W306" s="3" t="str">
        <f>IFERROR(VLOOKUP(F306,#REF!,2,FALSE),"")</f>
        <v/>
      </c>
    </row>
    <row r="307" spans="1:23" ht="124.2" x14ac:dyDescent="0.3">
      <c r="A307" s="3">
        <v>432</v>
      </c>
      <c r="B307" s="9" t="s">
        <v>1346</v>
      </c>
      <c r="C307" s="9" t="s">
        <v>1348</v>
      </c>
      <c r="D307" s="9" t="s">
        <v>1347</v>
      </c>
      <c r="E307" s="9"/>
      <c r="F307" s="2">
        <v>1026605396377</v>
      </c>
      <c r="G307" s="2">
        <v>6662059159</v>
      </c>
      <c r="H307" s="9" t="s">
        <v>2176</v>
      </c>
      <c r="I307" s="10" t="s">
        <v>1345</v>
      </c>
      <c r="J307" s="10" t="s">
        <v>1288</v>
      </c>
      <c r="K307" s="10"/>
      <c r="L307" s="9"/>
      <c r="M307" s="1" t="s">
        <v>46</v>
      </c>
      <c r="N307" s="2" t="s">
        <v>25</v>
      </c>
      <c r="O307" s="2"/>
      <c r="P307" s="9" t="s">
        <v>29</v>
      </c>
      <c r="Q307" s="9"/>
      <c r="R307" s="9"/>
      <c r="S307" s="10"/>
      <c r="T307" s="10"/>
      <c r="U307" s="9"/>
      <c r="V307" s="1" t="s">
        <v>1349</v>
      </c>
      <c r="W307" s="3" t="str">
        <f>IFERROR(VLOOKUP(F307,#REF!,2,FALSE),"")</f>
        <v/>
      </c>
    </row>
    <row r="308" spans="1:23" ht="124.2" x14ac:dyDescent="0.3">
      <c r="A308" s="3">
        <v>433</v>
      </c>
      <c r="B308" s="9" t="s">
        <v>1350</v>
      </c>
      <c r="C308" s="9" t="s">
        <v>1352</v>
      </c>
      <c r="D308" s="9" t="s">
        <v>1351</v>
      </c>
      <c r="E308" s="9"/>
      <c r="F308" s="2">
        <v>1026605396663</v>
      </c>
      <c r="G308" s="2">
        <v>6662078810</v>
      </c>
      <c r="H308" s="9" t="s">
        <v>2219</v>
      </c>
      <c r="I308" s="10" t="s">
        <v>60</v>
      </c>
      <c r="J308" s="10" t="s">
        <v>377</v>
      </c>
      <c r="K308" s="10"/>
      <c r="L308" s="9"/>
      <c r="M308" s="1" t="s">
        <v>149</v>
      </c>
      <c r="N308" s="1" t="s">
        <v>2195</v>
      </c>
      <c r="O308" s="2"/>
      <c r="P308" s="9" t="s">
        <v>29</v>
      </c>
      <c r="Q308" s="9" t="s">
        <v>2183</v>
      </c>
      <c r="R308" s="9"/>
      <c r="S308" s="10"/>
      <c r="T308" s="10"/>
      <c r="U308" s="9"/>
      <c r="V308" s="1" t="s">
        <v>1353</v>
      </c>
      <c r="W308" s="3" t="str">
        <f>IFERROR(VLOOKUP(F308,#REF!,2,FALSE),"")</f>
        <v/>
      </c>
    </row>
    <row r="309" spans="1:23" ht="70.5" customHeight="1" x14ac:dyDescent="0.3">
      <c r="A309" s="3">
        <v>434</v>
      </c>
      <c r="B309" s="9" t="s">
        <v>1354</v>
      </c>
      <c r="C309" s="9" t="s">
        <v>1356</v>
      </c>
      <c r="D309" s="9" t="s">
        <v>1355</v>
      </c>
      <c r="E309" s="9"/>
      <c r="F309" s="2">
        <v>1026605397455</v>
      </c>
      <c r="G309" s="2">
        <v>6662074196</v>
      </c>
      <c r="H309" s="9" t="s">
        <v>2176</v>
      </c>
      <c r="I309" s="10" t="s">
        <v>743</v>
      </c>
      <c r="J309" s="10" t="s">
        <v>644</v>
      </c>
      <c r="K309" s="10"/>
      <c r="L309" s="9"/>
      <c r="M309" s="1" t="s">
        <v>249</v>
      </c>
      <c r="N309" s="2" t="s">
        <v>25</v>
      </c>
      <c r="O309" s="2"/>
      <c r="P309" s="9" t="s">
        <v>29</v>
      </c>
      <c r="Q309" s="9"/>
      <c r="R309" s="9"/>
      <c r="S309" s="10"/>
      <c r="T309" s="10"/>
      <c r="U309" s="9"/>
      <c r="V309" s="1" t="s">
        <v>1357</v>
      </c>
      <c r="W309" s="3" t="str">
        <f>IFERROR(VLOOKUP(F309,#REF!,2,FALSE),"")</f>
        <v/>
      </c>
    </row>
    <row r="310" spans="1:23" ht="124.2" x14ac:dyDescent="0.3">
      <c r="A310" s="3">
        <v>436</v>
      </c>
      <c r="B310" s="9" t="s">
        <v>1359</v>
      </c>
      <c r="C310" s="9" t="s">
        <v>1360</v>
      </c>
      <c r="D310" s="9" t="s">
        <v>1360</v>
      </c>
      <c r="E310" s="9"/>
      <c r="F310" s="2">
        <v>1026605398665</v>
      </c>
      <c r="G310" s="2">
        <v>6662051350</v>
      </c>
      <c r="H310" s="9" t="s">
        <v>2176</v>
      </c>
      <c r="I310" s="10" t="s">
        <v>1358</v>
      </c>
      <c r="J310" s="10" t="s">
        <v>608</v>
      </c>
      <c r="K310" s="10"/>
      <c r="L310" s="9"/>
      <c r="M310" s="1" t="s">
        <v>249</v>
      </c>
      <c r="N310" s="2" t="s">
        <v>25</v>
      </c>
      <c r="O310" s="2"/>
      <c r="P310" s="9" t="s">
        <v>29</v>
      </c>
      <c r="Q310" s="23"/>
      <c r="R310" s="9"/>
      <c r="S310" s="10"/>
      <c r="T310" s="10"/>
      <c r="U310" s="9"/>
      <c r="V310" s="1" t="s">
        <v>1361</v>
      </c>
      <c r="W310" s="3" t="str">
        <f>IFERROR(VLOOKUP(F310,#REF!,2,FALSE),"")</f>
        <v/>
      </c>
    </row>
    <row r="311" spans="1:23" ht="69" x14ac:dyDescent="0.3">
      <c r="A311" s="3">
        <v>437</v>
      </c>
      <c r="B311" s="9" t="s">
        <v>1362</v>
      </c>
      <c r="C311" s="9" t="s">
        <v>1364</v>
      </c>
      <c r="D311" s="9" t="s">
        <v>1363</v>
      </c>
      <c r="E311" s="9"/>
      <c r="F311" s="2">
        <v>1026605399699</v>
      </c>
      <c r="G311" s="2">
        <v>6662081940</v>
      </c>
      <c r="H311" s="9" t="s">
        <v>2219</v>
      </c>
      <c r="I311" s="10" t="s">
        <v>911</v>
      </c>
      <c r="J311" s="10" t="s">
        <v>384</v>
      </c>
      <c r="K311" s="10"/>
      <c r="L311" s="9"/>
      <c r="M311" s="1" t="s">
        <v>39</v>
      </c>
      <c r="N311" s="1" t="s">
        <v>2195</v>
      </c>
      <c r="O311" s="2"/>
      <c r="P311" s="9" t="s">
        <v>29</v>
      </c>
      <c r="Q311" s="9"/>
      <c r="R311" s="9"/>
      <c r="S311" s="10"/>
      <c r="T311" s="10"/>
      <c r="U311" s="9"/>
      <c r="V311" s="1" t="s">
        <v>1365</v>
      </c>
      <c r="W311" s="3" t="str">
        <f>IFERROR(VLOOKUP(F311,#REF!,2,FALSE),"")</f>
        <v/>
      </c>
    </row>
    <row r="312" spans="1:23" ht="124.2" x14ac:dyDescent="0.3">
      <c r="A312" s="3">
        <v>438</v>
      </c>
      <c r="B312" s="9" t="s">
        <v>1367</v>
      </c>
      <c r="C312" s="9" t="s">
        <v>1368</v>
      </c>
      <c r="D312" s="9" t="s">
        <v>1368</v>
      </c>
      <c r="E312" s="9"/>
      <c r="F312" s="2">
        <v>1026605400073</v>
      </c>
      <c r="G312" s="2">
        <v>6662100625</v>
      </c>
      <c r="H312" s="9" t="s">
        <v>539</v>
      </c>
      <c r="I312" s="10" t="s">
        <v>1366</v>
      </c>
      <c r="J312" s="10"/>
      <c r="K312" s="10"/>
      <c r="L312" s="9" t="s">
        <v>807</v>
      </c>
      <c r="M312" s="1" t="s">
        <v>812</v>
      </c>
      <c r="N312" s="2"/>
      <c r="O312" s="2" t="s">
        <v>540</v>
      </c>
      <c r="P312" s="9" t="s">
        <v>29</v>
      </c>
      <c r="Q312" s="9"/>
      <c r="R312" s="9"/>
      <c r="S312" s="10"/>
      <c r="T312" s="10"/>
      <c r="U312" s="9"/>
      <c r="V312" s="1" t="s">
        <v>1369</v>
      </c>
      <c r="W312" s="3" t="str">
        <f>IFERROR(VLOOKUP(F312,#REF!,2,FALSE),"")</f>
        <v/>
      </c>
    </row>
    <row r="313" spans="1:23" ht="69" x14ac:dyDescent="0.3">
      <c r="A313" s="3">
        <v>439</v>
      </c>
      <c r="B313" s="9" t="s">
        <v>1371</v>
      </c>
      <c r="C313" s="9" t="s">
        <v>1372</v>
      </c>
      <c r="D313" s="9" t="s">
        <v>1372</v>
      </c>
      <c r="E313" s="9"/>
      <c r="F313" s="2">
        <v>1026605402394</v>
      </c>
      <c r="G313" s="2">
        <v>6662081965</v>
      </c>
      <c r="H313" s="9" t="s">
        <v>2219</v>
      </c>
      <c r="I313" s="10" t="s">
        <v>157</v>
      </c>
      <c r="J313" s="10" t="s">
        <v>1370</v>
      </c>
      <c r="K313" s="10"/>
      <c r="L313" s="9"/>
      <c r="M313" s="1" t="s">
        <v>149</v>
      </c>
      <c r="N313" s="1" t="s">
        <v>2195</v>
      </c>
      <c r="O313" s="2"/>
      <c r="P313" s="9" t="s">
        <v>29</v>
      </c>
      <c r="Q313" s="9" t="s">
        <v>2181</v>
      </c>
      <c r="R313" s="9"/>
      <c r="S313" s="10"/>
      <c r="T313" s="10"/>
      <c r="U313" s="9"/>
      <c r="V313" s="1" t="s">
        <v>1373</v>
      </c>
      <c r="W313" s="3" t="str">
        <f>IFERROR(VLOOKUP(F313,#REF!,2,FALSE),"")</f>
        <v/>
      </c>
    </row>
    <row r="314" spans="1:23" ht="72" customHeight="1" x14ac:dyDescent="0.3">
      <c r="A314" s="3">
        <v>440</v>
      </c>
      <c r="B314" s="9" t="s">
        <v>1375</v>
      </c>
      <c r="C314" s="9" t="s">
        <v>1376</v>
      </c>
      <c r="D314" s="9" t="s">
        <v>1376</v>
      </c>
      <c r="E314" s="9"/>
      <c r="F314" s="2">
        <v>1026605403329</v>
      </c>
      <c r="G314" s="2">
        <v>6662058821</v>
      </c>
      <c r="H314" s="9" t="s">
        <v>2176</v>
      </c>
      <c r="I314" s="10" t="s">
        <v>357</v>
      </c>
      <c r="J314" s="10" t="s">
        <v>1374</v>
      </c>
      <c r="K314" s="10"/>
      <c r="L314" s="9"/>
      <c r="M314" s="1" t="s">
        <v>46</v>
      </c>
      <c r="N314" s="2" t="s">
        <v>25</v>
      </c>
      <c r="O314" s="2"/>
      <c r="P314" s="9" t="s">
        <v>29</v>
      </c>
      <c r="Q314" s="9"/>
      <c r="R314" s="9"/>
      <c r="S314" s="10"/>
      <c r="T314" s="10"/>
      <c r="U314" s="9"/>
      <c r="V314" s="1" t="s">
        <v>1377</v>
      </c>
      <c r="W314" s="3" t="str">
        <f>IFERROR(VLOOKUP(F314,#REF!,2,FALSE),"")</f>
        <v/>
      </c>
    </row>
    <row r="315" spans="1:23" ht="138.75" customHeight="1" x14ac:dyDescent="0.3">
      <c r="A315" s="3">
        <v>443</v>
      </c>
      <c r="B315" s="9" t="s">
        <v>1379</v>
      </c>
      <c r="C315" s="9" t="s">
        <v>1380</v>
      </c>
      <c r="D315" s="9" t="s">
        <v>30</v>
      </c>
      <c r="E315" s="9"/>
      <c r="F315" s="2">
        <v>1026605418421</v>
      </c>
      <c r="G315" s="2">
        <v>6662025625</v>
      </c>
      <c r="H315" s="9" t="s">
        <v>539</v>
      </c>
      <c r="I315" s="10" t="s">
        <v>54</v>
      </c>
      <c r="J315" s="10" t="s">
        <v>659</v>
      </c>
      <c r="K315" s="10"/>
      <c r="L315" s="9"/>
      <c r="M315" s="1" t="s">
        <v>812</v>
      </c>
      <c r="N315" s="2"/>
      <c r="O315" s="2" t="s">
        <v>1179</v>
      </c>
      <c r="P315" s="9" t="s">
        <v>29</v>
      </c>
      <c r="Q315" s="9"/>
      <c r="R315" s="9"/>
      <c r="S315" s="10"/>
      <c r="T315" s="10"/>
      <c r="U315" s="9"/>
      <c r="V315" s="1" t="s">
        <v>1381</v>
      </c>
      <c r="W315" s="3" t="str">
        <f>IFERROR(VLOOKUP(F315,#REF!,2,FALSE),"")</f>
        <v/>
      </c>
    </row>
    <row r="316" spans="1:23" ht="69" x14ac:dyDescent="0.3">
      <c r="A316" s="3">
        <v>444</v>
      </c>
      <c r="B316" s="9" t="s">
        <v>1383</v>
      </c>
      <c r="C316" s="9" t="s">
        <v>1384</v>
      </c>
      <c r="D316" s="9" t="s">
        <v>1384</v>
      </c>
      <c r="E316" s="9"/>
      <c r="F316" s="2">
        <v>1026605611768</v>
      </c>
      <c r="G316" s="2">
        <v>6663056922</v>
      </c>
      <c r="H316" s="9" t="s">
        <v>2219</v>
      </c>
      <c r="I316" s="10" t="s">
        <v>1250</v>
      </c>
      <c r="J316" s="10" t="s">
        <v>1382</v>
      </c>
      <c r="K316" s="10"/>
      <c r="L316" s="9"/>
      <c r="M316" s="1" t="s">
        <v>149</v>
      </c>
      <c r="N316" s="1" t="s">
        <v>2195</v>
      </c>
      <c r="O316" s="2"/>
      <c r="P316" s="9" t="s">
        <v>29</v>
      </c>
      <c r="Q316" s="9" t="s">
        <v>2181</v>
      </c>
      <c r="R316" s="9"/>
      <c r="S316" s="10"/>
      <c r="T316" s="10"/>
      <c r="U316" s="9"/>
      <c r="V316" s="1" t="s">
        <v>1385</v>
      </c>
      <c r="W316" s="3" t="str">
        <f>IFERROR(VLOOKUP(F316,#REF!,2,FALSE),"")</f>
        <v/>
      </c>
    </row>
    <row r="317" spans="1:23" ht="126.75" customHeight="1" x14ac:dyDescent="0.3">
      <c r="A317" s="3">
        <v>445</v>
      </c>
      <c r="B317" s="9" t="s">
        <v>1387</v>
      </c>
      <c r="C317" s="9" t="s">
        <v>1388</v>
      </c>
      <c r="D317" s="9" t="s">
        <v>1388</v>
      </c>
      <c r="E317" s="9"/>
      <c r="F317" s="2">
        <v>1026605611779</v>
      </c>
      <c r="G317" s="2">
        <v>6663058020</v>
      </c>
      <c r="H317" s="9" t="s">
        <v>2219</v>
      </c>
      <c r="I317" s="10" t="s">
        <v>842</v>
      </c>
      <c r="J317" s="10" t="s">
        <v>1386</v>
      </c>
      <c r="K317" s="10"/>
      <c r="L317" s="9"/>
      <c r="M317" s="1" t="s">
        <v>149</v>
      </c>
      <c r="N317" s="1" t="s">
        <v>2195</v>
      </c>
      <c r="O317" s="2"/>
      <c r="P317" s="9" t="s">
        <v>29</v>
      </c>
      <c r="Q317" s="9" t="s">
        <v>2181</v>
      </c>
      <c r="R317" s="9"/>
      <c r="S317" s="10"/>
      <c r="T317" s="10"/>
      <c r="U317" s="9"/>
      <c r="V317" s="1" t="s">
        <v>1389</v>
      </c>
      <c r="W317" s="3" t="str">
        <f>IFERROR(VLOOKUP(F317,#REF!,2,FALSE),"")</f>
        <v/>
      </c>
    </row>
    <row r="318" spans="1:23" ht="70.5" customHeight="1" x14ac:dyDescent="0.3">
      <c r="A318" s="3">
        <v>447</v>
      </c>
      <c r="B318" s="9" t="s">
        <v>1391</v>
      </c>
      <c r="C318" s="9" t="s">
        <v>1393</v>
      </c>
      <c r="D318" s="9" t="s">
        <v>1392</v>
      </c>
      <c r="E318" s="9"/>
      <c r="F318" s="2">
        <v>1026605612131</v>
      </c>
      <c r="G318" s="2">
        <v>6663056954</v>
      </c>
      <c r="H318" s="9" t="s">
        <v>2176</v>
      </c>
      <c r="I318" s="10" t="s">
        <v>1166</v>
      </c>
      <c r="J318" s="10" t="s">
        <v>1390</v>
      </c>
      <c r="K318" s="10"/>
      <c r="L318" s="9"/>
      <c r="M318" s="1" t="s">
        <v>73</v>
      </c>
      <c r="N318" s="2" t="s">
        <v>25</v>
      </c>
      <c r="O318" s="2"/>
      <c r="P318" s="9" t="s">
        <v>29</v>
      </c>
      <c r="Q318" s="9"/>
      <c r="R318" s="9"/>
      <c r="S318" s="10"/>
      <c r="T318" s="10"/>
      <c r="U318" s="9"/>
      <c r="V318" s="1" t="s">
        <v>1394</v>
      </c>
      <c r="W318" s="3" t="str">
        <f>IFERROR(VLOOKUP(F318,#REF!,2,FALSE),"")</f>
        <v/>
      </c>
    </row>
    <row r="319" spans="1:23" ht="120" customHeight="1" x14ac:dyDescent="0.3">
      <c r="A319" s="3">
        <v>448</v>
      </c>
      <c r="B319" s="9" t="s">
        <v>1396</v>
      </c>
      <c r="C319" s="9" t="s">
        <v>1397</v>
      </c>
      <c r="D319" s="9" t="s">
        <v>1397</v>
      </c>
      <c r="E319" s="9"/>
      <c r="F319" s="2">
        <v>1026605612329</v>
      </c>
      <c r="G319" s="2">
        <v>6663056520</v>
      </c>
      <c r="H319" s="9" t="s">
        <v>2176</v>
      </c>
      <c r="I319" s="10" t="s">
        <v>1167</v>
      </c>
      <c r="J319" s="10" t="s">
        <v>1395</v>
      </c>
      <c r="K319" s="10"/>
      <c r="L319" s="9"/>
      <c r="M319" s="1" t="s">
        <v>113</v>
      </c>
      <c r="N319" s="2" t="s">
        <v>25</v>
      </c>
      <c r="O319" s="2"/>
      <c r="P319" s="9" t="s">
        <v>29</v>
      </c>
      <c r="Q319" s="9"/>
      <c r="R319" s="9"/>
      <c r="S319" s="10"/>
      <c r="T319" s="10"/>
      <c r="U319" s="9"/>
      <c r="V319" s="1" t="s">
        <v>1398</v>
      </c>
      <c r="W319" s="3" t="str">
        <f>IFERROR(VLOOKUP(F319,#REF!,2,FALSE),"")</f>
        <v/>
      </c>
    </row>
    <row r="320" spans="1:23" ht="126.75" customHeight="1" x14ac:dyDescent="0.3">
      <c r="A320" s="3">
        <v>450</v>
      </c>
      <c r="B320" s="9" t="s">
        <v>1399</v>
      </c>
      <c r="C320" s="9" t="s">
        <v>1400</v>
      </c>
      <c r="D320" s="9" t="s">
        <v>1400</v>
      </c>
      <c r="E320" s="9"/>
      <c r="F320" s="2">
        <v>1026605612395</v>
      </c>
      <c r="G320" s="2">
        <v>6663058038</v>
      </c>
      <c r="H320" s="9" t="s">
        <v>2176</v>
      </c>
      <c r="I320" s="10" t="s">
        <v>848</v>
      </c>
      <c r="J320" s="10" t="s">
        <v>719</v>
      </c>
      <c r="K320" s="10"/>
      <c r="L320" s="9"/>
      <c r="M320" s="1" t="s">
        <v>73</v>
      </c>
      <c r="N320" s="2" t="s">
        <v>25</v>
      </c>
      <c r="O320" s="2"/>
      <c r="P320" s="9" t="s">
        <v>29</v>
      </c>
      <c r="Q320" s="9"/>
      <c r="R320" s="9"/>
      <c r="S320" s="10"/>
      <c r="T320" s="10"/>
      <c r="U320" s="9"/>
      <c r="V320" s="1" t="s">
        <v>1401</v>
      </c>
      <c r="W320" s="3" t="str">
        <f>IFERROR(VLOOKUP(F320,#REF!,2,FALSE),"")</f>
        <v/>
      </c>
    </row>
    <row r="321" spans="1:23" ht="124.2" x14ac:dyDescent="0.3">
      <c r="A321" s="3">
        <v>451</v>
      </c>
      <c r="B321" s="9" t="s">
        <v>1402</v>
      </c>
      <c r="C321" s="9" t="s">
        <v>1403</v>
      </c>
      <c r="D321" s="9" t="s">
        <v>1403</v>
      </c>
      <c r="E321" s="9"/>
      <c r="F321" s="2">
        <v>1026605612670</v>
      </c>
      <c r="G321" s="2">
        <v>6663057940</v>
      </c>
      <c r="H321" s="9" t="s">
        <v>2176</v>
      </c>
      <c r="I321" s="10" t="s">
        <v>26</v>
      </c>
      <c r="J321" s="10" t="s">
        <v>385</v>
      </c>
      <c r="K321" s="10"/>
      <c r="L321" s="9"/>
      <c r="M321" s="1" t="s">
        <v>85</v>
      </c>
      <c r="N321" s="2" t="s">
        <v>25</v>
      </c>
      <c r="O321" s="2"/>
      <c r="P321" s="9" t="s">
        <v>29</v>
      </c>
      <c r="Q321" s="9"/>
      <c r="R321" s="9"/>
      <c r="S321" s="10"/>
      <c r="T321" s="10"/>
      <c r="U321" s="9"/>
      <c r="V321" s="1" t="s">
        <v>1404</v>
      </c>
      <c r="W321" s="3" t="str">
        <f>IFERROR(VLOOKUP(F321,#REF!,2,FALSE),"")</f>
        <v/>
      </c>
    </row>
    <row r="322" spans="1:23" ht="137.25" customHeight="1" x14ac:dyDescent="0.3">
      <c r="A322" s="3">
        <v>453</v>
      </c>
      <c r="B322" s="9" t="s">
        <v>1406</v>
      </c>
      <c r="C322" s="9" t="s">
        <v>1407</v>
      </c>
      <c r="D322" s="9" t="s">
        <v>1407</v>
      </c>
      <c r="E322" s="9"/>
      <c r="F322" s="2">
        <v>1026605613319</v>
      </c>
      <c r="G322" s="2">
        <v>6663059867</v>
      </c>
      <c r="H322" s="9" t="s">
        <v>2176</v>
      </c>
      <c r="I322" s="10" t="s">
        <v>895</v>
      </c>
      <c r="J322" s="10" t="s">
        <v>1405</v>
      </c>
      <c r="K322" s="10"/>
      <c r="L322" s="9"/>
      <c r="M322" s="1" t="s">
        <v>85</v>
      </c>
      <c r="N322" s="2" t="s">
        <v>25</v>
      </c>
      <c r="O322" s="2"/>
      <c r="P322" s="9" t="s">
        <v>29</v>
      </c>
      <c r="Q322" s="9" t="s">
        <v>2182</v>
      </c>
      <c r="R322" s="9"/>
      <c r="S322" s="10"/>
      <c r="T322" s="10"/>
      <c r="U322" s="9"/>
      <c r="V322" s="1" t="s">
        <v>1408</v>
      </c>
      <c r="W322" s="3" t="str">
        <f>IFERROR(VLOOKUP(F322,#REF!,2,FALSE),"")</f>
        <v/>
      </c>
    </row>
    <row r="323" spans="1:23" ht="124.2" x14ac:dyDescent="0.3">
      <c r="A323" s="3">
        <v>454</v>
      </c>
      <c r="B323" s="9" t="s">
        <v>1409</v>
      </c>
      <c r="C323" s="9" t="s">
        <v>1410</v>
      </c>
      <c r="D323" s="9" t="s">
        <v>1410</v>
      </c>
      <c r="E323" s="9"/>
      <c r="F323" s="2">
        <v>1026605613451</v>
      </c>
      <c r="G323" s="2">
        <v>6663058408</v>
      </c>
      <c r="H323" s="9" t="s">
        <v>2176</v>
      </c>
      <c r="I323" s="10" t="s">
        <v>163</v>
      </c>
      <c r="J323" s="10" t="s">
        <v>145</v>
      </c>
      <c r="K323" s="10"/>
      <c r="L323" s="9"/>
      <c r="M323" s="1" t="s">
        <v>73</v>
      </c>
      <c r="N323" s="2" t="s">
        <v>25</v>
      </c>
      <c r="O323" s="2"/>
      <c r="P323" s="9" t="s">
        <v>29</v>
      </c>
      <c r="Q323" s="9"/>
      <c r="R323" s="9"/>
      <c r="S323" s="10"/>
      <c r="T323" s="10"/>
      <c r="U323" s="9"/>
      <c r="V323" s="1" t="s">
        <v>1411</v>
      </c>
      <c r="W323" s="3" t="str">
        <f>IFERROR(VLOOKUP(F323,#REF!,2,FALSE),"")</f>
        <v/>
      </c>
    </row>
    <row r="324" spans="1:23" ht="69" x14ac:dyDescent="0.3">
      <c r="A324" s="3">
        <v>455</v>
      </c>
      <c r="B324" s="9" t="s">
        <v>1412</v>
      </c>
      <c r="C324" s="9" t="s">
        <v>1414</v>
      </c>
      <c r="D324" s="9" t="s">
        <v>1413</v>
      </c>
      <c r="E324" s="9"/>
      <c r="F324" s="2">
        <v>1026605613759</v>
      </c>
      <c r="G324" s="2">
        <v>6663059842</v>
      </c>
      <c r="H324" s="9" t="s">
        <v>2219</v>
      </c>
      <c r="I324" s="10" t="s">
        <v>163</v>
      </c>
      <c r="J324" s="10" t="s">
        <v>340</v>
      </c>
      <c r="K324" s="10"/>
      <c r="L324" s="9"/>
      <c r="M324" s="1" t="s">
        <v>149</v>
      </c>
      <c r="N324" s="1" t="s">
        <v>2195</v>
      </c>
      <c r="O324" s="2"/>
      <c r="P324" s="9" t="s">
        <v>29</v>
      </c>
      <c r="Q324" s="9" t="s">
        <v>2181</v>
      </c>
      <c r="R324" s="9"/>
      <c r="S324" s="10"/>
      <c r="T324" s="10"/>
      <c r="U324" s="9"/>
      <c r="V324" s="1" t="s">
        <v>1415</v>
      </c>
      <c r="W324" s="3" t="str">
        <f>IFERROR(VLOOKUP(F324,#REF!,2,FALSE),"")</f>
        <v/>
      </c>
    </row>
    <row r="325" spans="1:23" ht="124.2" x14ac:dyDescent="0.3">
      <c r="A325" s="3">
        <v>456</v>
      </c>
      <c r="B325" s="9" t="s">
        <v>1418</v>
      </c>
      <c r="C325" s="9" t="s">
        <v>1419</v>
      </c>
      <c r="D325" s="9" t="s">
        <v>1419</v>
      </c>
      <c r="E325" s="9"/>
      <c r="F325" s="2">
        <v>1026605613836</v>
      </c>
      <c r="G325" s="2">
        <v>6663006110</v>
      </c>
      <c r="H325" s="9" t="s">
        <v>2176</v>
      </c>
      <c r="I325" s="10" t="s">
        <v>1416</v>
      </c>
      <c r="J325" s="10" t="s">
        <v>1417</v>
      </c>
      <c r="K325" s="10"/>
      <c r="L325" s="9"/>
      <c r="M325" s="1" t="s">
        <v>46</v>
      </c>
      <c r="N325" s="2" t="s">
        <v>25</v>
      </c>
      <c r="O325" s="2"/>
      <c r="P325" s="9" t="s">
        <v>29</v>
      </c>
      <c r="Q325" s="9"/>
      <c r="R325" s="9"/>
      <c r="S325" s="10"/>
      <c r="T325" s="10"/>
      <c r="U325" s="9"/>
      <c r="V325" s="1" t="s">
        <v>1420</v>
      </c>
      <c r="W325" s="3" t="str">
        <f>IFERROR(VLOOKUP(F325,#REF!,2,FALSE),"")</f>
        <v/>
      </c>
    </row>
    <row r="326" spans="1:23" ht="124.2" x14ac:dyDescent="0.3">
      <c r="A326" s="3">
        <v>458</v>
      </c>
      <c r="B326" s="9" t="s">
        <v>1421</v>
      </c>
      <c r="C326" s="9" t="s">
        <v>1422</v>
      </c>
      <c r="D326" s="9" t="s">
        <v>1422</v>
      </c>
      <c r="E326" s="9"/>
      <c r="F326" s="2">
        <v>1026605614452</v>
      </c>
      <c r="G326" s="2">
        <v>6663019825</v>
      </c>
      <c r="H326" s="9" t="s">
        <v>2176</v>
      </c>
      <c r="I326" s="10" t="s">
        <v>1416</v>
      </c>
      <c r="J326" s="10" t="s">
        <v>1341</v>
      </c>
      <c r="K326" s="10"/>
      <c r="L326" s="9"/>
      <c r="M326" s="1" t="s">
        <v>85</v>
      </c>
      <c r="N326" s="2" t="s">
        <v>25</v>
      </c>
      <c r="O326" s="2"/>
      <c r="P326" s="9" t="s">
        <v>29</v>
      </c>
      <c r="Q326" s="23"/>
      <c r="R326" s="9"/>
      <c r="S326" s="10"/>
      <c r="T326" s="10"/>
      <c r="U326" s="9"/>
      <c r="V326" s="1" t="s">
        <v>1423</v>
      </c>
      <c r="W326" s="3" t="str">
        <f>IFERROR(VLOOKUP(F326,#REF!,2,FALSE),"")</f>
        <v/>
      </c>
    </row>
    <row r="327" spans="1:23" ht="124.2" x14ac:dyDescent="0.3">
      <c r="A327" s="3">
        <v>460</v>
      </c>
      <c r="B327" s="9" t="s">
        <v>1424</v>
      </c>
      <c r="C327" s="9" t="s">
        <v>1425</v>
      </c>
      <c r="D327" s="9" t="s">
        <v>1425</v>
      </c>
      <c r="E327" s="9"/>
      <c r="F327" s="2">
        <v>1026605614925</v>
      </c>
      <c r="G327" s="2">
        <v>6663056369</v>
      </c>
      <c r="H327" s="9" t="s">
        <v>2176</v>
      </c>
      <c r="I327" s="10" t="s">
        <v>911</v>
      </c>
      <c r="J327" s="10" t="s">
        <v>599</v>
      </c>
      <c r="K327" s="10"/>
      <c r="L327" s="9"/>
      <c r="M327" s="1" t="s">
        <v>46</v>
      </c>
      <c r="N327" s="2" t="s">
        <v>25</v>
      </c>
      <c r="O327" s="2"/>
      <c r="P327" s="9" t="s">
        <v>29</v>
      </c>
      <c r="Q327" s="9"/>
      <c r="R327" s="9"/>
      <c r="S327" s="10"/>
      <c r="T327" s="10"/>
      <c r="U327" s="9"/>
      <c r="V327" s="1" t="s">
        <v>1426</v>
      </c>
      <c r="W327" s="3" t="str">
        <f>IFERROR(VLOOKUP(F327,#REF!,2,FALSE),"")</f>
        <v/>
      </c>
    </row>
    <row r="328" spans="1:23" ht="139.5" customHeight="1" x14ac:dyDescent="0.3">
      <c r="A328" s="3">
        <v>462</v>
      </c>
      <c r="B328" s="9" t="s">
        <v>1428</v>
      </c>
      <c r="C328" s="9" t="s">
        <v>1429</v>
      </c>
      <c r="D328" s="9" t="s">
        <v>1429</v>
      </c>
      <c r="E328" s="9"/>
      <c r="F328" s="2">
        <v>1026605615630</v>
      </c>
      <c r="G328" s="2">
        <v>6663057980</v>
      </c>
      <c r="H328" s="9" t="s">
        <v>2176</v>
      </c>
      <c r="I328" s="10" t="s">
        <v>290</v>
      </c>
      <c r="J328" s="10" t="s">
        <v>1427</v>
      </c>
      <c r="K328" s="10"/>
      <c r="L328" s="9"/>
      <c r="M328" s="1" t="s">
        <v>46</v>
      </c>
      <c r="N328" s="2" t="s">
        <v>25</v>
      </c>
      <c r="O328" s="2"/>
      <c r="P328" s="9" t="s">
        <v>29</v>
      </c>
      <c r="Q328" s="9"/>
      <c r="R328" s="9"/>
      <c r="S328" s="10"/>
      <c r="T328" s="10"/>
      <c r="U328" s="9"/>
      <c r="V328" s="1" t="s">
        <v>1430</v>
      </c>
      <c r="W328" s="3" t="str">
        <f>IFERROR(VLOOKUP(F328,#REF!,2,FALSE),"")</f>
        <v/>
      </c>
    </row>
    <row r="329" spans="1:23" ht="137.25" customHeight="1" x14ac:dyDescent="0.3">
      <c r="A329" s="3">
        <v>464</v>
      </c>
      <c r="B329" s="9" t="s">
        <v>1432</v>
      </c>
      <c r="C329" s="9" t="s">
        <v>1433</v>
      </c>
      <c r="D329" s="9" t="s">
        <v>30</v>
      </c>
      <c r="E329" s="9"/>
      <c r="F329" s="2">
        <v>1026605617917</v>
      </c>
      <c r="G329" s="2">
        <v>6673093320</v>
      </c>
      <c r="H329" s="9" t="s">
        <v>2177</v>
      </c>
      <c r="I329" s="10" t="s">
        <v>128</v>
      </c>
      <c r="J329" s="10" t="s">
        <v>1431</v>
      </c>
      <c r="K329" s="10"/>
      <c r="L329" s="9"/>
      <c r="M329" s="1" t="s">
        <v>249</v>
      </c>
      <c r="N329" s="2" t="s">
        <v>25</v>
      </c>
      <c r="O329" s="2"/>
      <c r="P329" s="9" t="s">
        <v>29</v>
      </c>
      <c r="Q329" s="9"/>
      <c r="R329" s="9"/>
      <c r="S329" s="10"/>
      <c r="T329" s="10"/>
      <c r="U329" s="9"/>
      <c r="V329" s="1" t="s">
        <v>1434</v>
      </c>
      <c r="W329" s="3" t="str">
        <f>IFERROR(VLOOKUP(F329,#REF!,2,FALSE),"")</f>
        <v/>
      </c>
    </row>
    <row r="330" spans="1:23" ht="141.75" customHeight="1" x14ac:dyDescent="0.3">
      <c r="A330" s="3">
        <v>467</v>
      </c>
      <c r="B330" s="9" t="s">
        <v>1437</v>
      </c>
      <c r="C330" s="9" t="s">
        <v>1438</v>
      </c>
      <c r="D330" s="9" t="s">
        <v>30</v>
      </c>
      <c r="E330" s="9"/>
      <c r="F330" s="2">
        <v>1026605624451</v>
      </c>
      <c r="G330" s="2">
        <v>6663003800</v>
      </c>
      <c r="H330" s="9" t="s">
        <v>2177</v>
      </c>
      <c r="I330" s="10" t="s">
        <v>511</v>
      </c>
      <c r="J330" s="10" t="s">
        <v>1436</v>
      </c>
      <c r="K330" s="10"/>
      <c r="L330" s="9"/>
      <c r="M330" s="1" t="s">
        <v>812</v>
      </c>
      <c r="N330" s="2" t="s">
        <v>25</v>
      </c>
      <c r="O330" s="2"/>
      <c r="P330" s="9" t="s">
        <v>29</v>
      </c>
      <c r="Q330" s="22" t="s">
        <v>2183</v>
      </c>
      <c r="R330" s="9"/>
      <c r="S330" s="10"/>
      <c r="T330" s="10"/>
      <c r="U330" s="9"/>
      <c r="V330" s="1" t="s">
        <v>1439</v>
      </c>
      <c r="W330" s="3" t="str">
        <f>IFERROR(VLOOKUP(F330,#REF!,2,FALSE),"")</f>
        <v/>
      </c>
    </row>
    <row r="331" spans="1:23" ht="124.2" x14ac:dyDescent="0.3">
      <c r="A331" s="3">
        <v>468</v>
      </c>
      <c r="B331" s="9" t="s">
        <v>1440</v>
      </c>
      <c r="C331" s="9" t="s">
        <v>1442</v>
      </c>
      <c r="D331" s="9" t="s">
        <v>1441</v>
      </c>
      <c r="E331" s="9"/>
      <c r="F331" s="2">
        <v>1026605760015</v>
      </c>
      <c r="G331" s="2">
        <v>6664029400</v>
      </c>
      <c r="H331" s="9" t="s">
        <v>2176</v>
      </c>
      <c r="I331" s="10" t="s">
        <v>842</v>
      </c>
      <c r="J331" s="10" t="s">
        <v>1217</v>
      </c>
      <c r="K331" s="10"/>
      <c r="L331" s="9"/>
      <c r="M331" s="1" t="s">
        <v>85</v>
      </c>
      <c r="N331" s="2" t="s">
        <v>25</v>
      </c>
      <c r="O331" s="2"/>
      <c r="P331" s="9" t="s">
        <v>29</v>
      </c>
      <c r="Q331" s="9" t="s">
        <v>2183</v>
      </c>
      <c r="R331" s="9"/>
      <c r="S331" s="10"/>
      <c r="T331" s="10"/>
      <c r="U331" s="9"/>
      <c r="V331" s="1" t="s">
        <v>1443</v>
      </c>
      <c r="W331" s="3" t="str">
        <f>IFERROR(VLOOKUP(F331,#REF!,2,FALSE),"")</f>
        <v/>
      </c>
    </row>
    <row r="332" spans="1:23" ht="135" customHeight="1" x14ac:dyDescent="0.3">
      <c r="A332" s="3">
        <v>473</v>
      </c>
      <c r="B332" s="9" t="s">
        <v>1445</v>
      </c>
      <c r="C332" s="9" t="s">
        <v>1447</v>
      </c>
      <c r="D332" s="9" t="s">
        <v>1446</v>
      </c>
      <c r="E332" s="9"/>
      <c r="F332" s="2">
        <v>1026605764866</v>
      </c>
      <c r="G332" s="2">
        <v>6664033131</v>
      </c>
      <c r="H332" s="9" t="s">
        <v>2176</v>
      </c>
      <c r="I332" s="10" t="s">
        <v>290</v>
      </c>
      <c r="J332" s="10" t="s">
        <v>1444</v>
      </c>
      <c r="K332" s="10"/>
      <c r="L332" s="9"/>
      <c r="M332" s="1" t="s">
        <v>46</v>
      </c>
      <c r="N332" s="2" t="s">
        <v>25</v>
      </c>
      <c r="O332" s="2"/>
      <c r="P332" s="9" t="s">
        <v>29</v>
      </c>
      <c r="Q332" s="9"/>
      <c r="R332" s="9"/>
      <c r="S332" s="10"/>
      <c r="T332" s="10"/>
      <c r="U332" s="9"/>
      <c r="V332" s="1" t="s">
        <v>1448</v>
      </c>
      <c r="W332" s="3" t="str">
        <f>IFERROR(VLOOKUP(F332,#REF!,2,FALSE),"")</f>
        <v/>
      </c>
    </row>
    <row r="333" spans="1:23" ht="124.2" x14ac:dyDescent="0.3">
      <c r="A333" s="3">
        <v>474</v>
      </c>
      <c r="B333" s="9" t="s">
        <v>1450</v>
      </c>
      <c r="C333" s="9" t="s">
        <v>1451</v>
      </c>
      <c r="D333" s="9" t="s">
        <v>1451</v>
      </c>
      <c r="E333" s="9"/>
      <c r="F333" s="2">
        <v>1026605764987</v>
      </c>
      <c r="G333" s="2">
        <v>6664041492</v>
      </c>
      <c r="H333" s="9" t="s">
        <v>2176</v>
      </c>
      <c r="I333" s="10" t="s">
        <v>290</v>
      </c>
      <c r="J333" s="10" t="s">
        <v>1449</v>
      </c>
      <c r="K333" s="10"/>
      <c r="L333" s="9"/>
      <c r="M333" s="1" t="s">
        <v>73</v>
      </c>
      <c r="N333" s="2" t="s">
        <v>25</v>
      </c>
      <c r="O333" s="2"/>
      <c r="P333" s="9" t="s">
        <v>29</v>
      </c>
      <c r="Q333" s="9" t="s">
        <v>2183</v>
      </c>
      <c r="R333" s="9"/>
      <c r="S333" s="10"/>
      <c r="T333" s="10"/>
      <c r="U333" s="9"/>
      <c r="V333" s="1" t="s">
        <v>1452</v>
      </c>
      <c r="W333" s="3" t="str">
        <f>IFERROR(VLOOKUP(F333,#REF!,2,FALSE),"")</f>
        <v/>
      </c>
    </row>
    <row r="334" spans="1:23" ht="124.2" x14ac:dyDescent="0.3">
      <c r="A334" s="3">
        <v>479</v>
      </c>
      <c r="B334" s="9" t="s">
        <v>1453</v>
      </c>
      <c r="C334" s="9" t="s">
        <v>1454</v>
      </c>
      <c r="D334" s="9" t="s">
        <v>1454</v>
      </c>
      <c r="E334" s="9"/>
      <c r="F334" s="2">
        <v>1026605767352</v>
      </c>
      <c r="G334" s="2">
        <v>6664041164</v>
      </c>
      <c r="H334" s="9" t="s">
        <v>2176</v>
      </c>
      <c r="I334" s="10" t="s">
        <v>168</v>
      </c>
      <c r="J334" s="10" t="s">
        <v>714</v>
      </c>
      <c r="K334" s="10"/>
      <c r="L334" s="9"/>
      <c r="M334" s="1" t="s">
        <v>113</v>
      </c>
      <c r="N334" s="2" t="s">
        <v>25</v>
      </c>
      <c r="O334" s="2"/>
      <c r="P334" s="9" t="s">
        <v>29</v>
      </c>
      <c r="Q334" s="9" t="s">
        <v>2181</v>
      </c>
      <c r="R334" s="9"/>
      <c r="S334" s="10"/>
      <c r="T334" s="10"/>
      <c r="U334" s="9"/>
      <c r="V334" s="1" t="s">
        <v>1455</v>
      </c>
      <c r="W334" s="3" t="str">
        <f>IFERROR(VLOOKUP(F334,#REF!,2,FALSE),"")</f>
        <v/>
      </c>
    </row>
    <row r="335" spans="1:23" ht="55.2" x14ac:dyDescent="0.3">
      <c r="A335" s="3">
        <v>480</v>
      </c>
      <c r="B335" s="9" t="s">
        <v>1457</v>
      </c>
      <c r="C335" s="9" t="s">
        <v>1458</v>
      </c>
      <c r="D335" s="9" t="s">
        <v>30</v>
      </c>
      <c r="E335" s="9"/>
      <c r="F335" s="2">
        <v>1026605771488</v>
      </c>
      <c r="G335" s="2">
        <v>6664069177</v>
      </c>
      <c r="H335" s="9" t="s">
        <v>539</v>
      </c>
      <c r="I335" s="10" t="s">
        <v>80</v>
      </c>
      <c r="J335" s="10" t="s">
        <v>1456</v>
      </c>
      <c r="K335" s="10"/>
      <c r="L335" s="9"/>
      <c r="M335" s="1" t="s">
        <v>249</v>
      </c>
      <c r="N335" s="2"/>
      <c r="O335" s="2" t="s">
        <v>1179</v>
      </c>
      <c r="P335" s="9" t="s">
        <v>29</v>
      </c>
      <c r="Q335" s="9"/>
      <c r="R335" s="9"/>
      <c r="S335" s="10"/>
      <c r="T335" s="10"/>
      <c r="U335" s="9"/>
      <c r="V335" s="1" t="s">
        <v>1459</v>
      </c>
      <c r="W335" s="3" t="str">
        <f>IFERROR(VLOOKUP(F335,#REF!,2,FALSE),"")</f>
        <v/>
      </c>
    </row>
    <row r="336" spans="1:23" ht="124.2" x14ac:dyDescent="0.3">
      <c r="A336" s="3">
        <v>481</v>
      </c>
      <c r="B336" s="9" t="s">
        <v>701</v>
      </c>
      <c r="C336" s="9" t="s">
        <v>1460</v>
      </c>
      <c r="D336" s="9" t="s">
        <v>1460</v>
      </c>
      <c r="E336" s="9"/>
      <c r="F336" s="2">
        <v>1026605775470</v>
      </c>
      <c r="G336" s="2">
        <v>6664043267</v>
      </c>
      <c r="H336" s="9" t="s">
        <v>2219</v>
      </c>
      <c r="I336" s="10" t="s">
        <v>535</v>
      </c>
      <c r="J336" s="10" t="s">
        <v>1263</v>
      </c>
      <c r="K336" s="10"/>
      <c r="L336" s="9"/>
      <c r="M336" s="1" t="s">
        <v>149</v>
      </c>
      <c r="N336" s="1" t="s">
        <v>2195</v>
      </c>
      <c r="O336" s="2"/>
      <c r="P336" s="9" t="s">
        <v>29</v>
      </c>
      <c r="Q336" s="9" t="s">
        <v>2183</v>
      </c>
      <c r="R336" s="9"/>
      <c r="S336" s="10"/>
      <c r="T336" s="10"/>
      <c r="U336" s="9"/>
      <c r="V336" s="1" t="s">
        <v>1461</v>
      </c>
      <c r="W336" s="3" t="str">
        <f>IFERROR(VLOOKUP(F336,#REF!,2,FALSE),"")</f>
        <v/>
      </c>
    </row>
    <row r="337" spans="1:23" ht="303.60000000000002" x14ac:dyDescent="0.3">
      <c r="A337" s="3">
        <v>482</v>
      </c>
      <c r="B337" s="9" t="s">
        <v>1463</v>
      </c>
      <c r="C337" s="9" t="s">
        <v>1465</v>
      </c>
      <c r="D337" s="9" t="s">
        <v>1464</v>
      </c>
      <c r="E337" s="9"/>
      <c r="F337" s="2">
        <v>1026605778121</v>
      </c>
      <c r="G337" s="2">
        <v>6664085740</v>
      </c>
      <c r="H337" s="9" t="s">
        <v>2176</v>
      </c>
      <c r="I337" s="10" t="s">
        <v>511</v>
      </c>
      <c r="J337" s="10" t="s">
        <v>1462</v>
      </c>
      <c r="K337" s="10"/>
      <c r="L337" s="9"/>
      <c r="M337" s="1" t="s">
        <v>46</v>
      </c>
      <c r="N337" s="2" t="s">
        <v>25</v>
      </c>
      <c r="O337" s="2"/>
      <c r="P337" s="9" t="s">
        <v>29</v>
      </c>
      <c r="Q337" s="9"/>
      <c r="R337" s="9"/>
      <c r="S337" s="10"/>
      <c r="T337" s="10"/>
      <c r="U337" s="9"/>
      <c r="V337" s="1" t="s">
        <v>1466</v>
      </c>
      <c r="W337" s="3" t="str">
        <f>IFERROR(VLOOKUP(F337,#REF!,2,FALSE),"")</f>
        <v/>
      </c>
    </row>
    <row r="338" spans="1:23" ht="135.75" customHeight="1" x14ac:dyDescent="0.3">
      <c r="A338" s="3">
        <v>483</v>
      </c>
      <c r="B338" s="9" t="s">
        <v>70</v>
      </c>
      <c r="C338" s="9" t="s">
        <v>1469</v>
      </c>
      <c r="D338" s="9" t="s">
        <v>1468</v>
      </c>
      <c r="E338" s="9"/>
      <c r="F338" s="2">
        <v>1036600001613</v>
      </c>
      <c r="G338" s="2">
        <v>6601007072</v>
      </c>
      <c r="H338" s="9" t="s">
        <v>2176</v>
      </c>
      <c r="I338" s="10" t="s">
        <v>1467</v>
      </c>
      <c r="J338" s="10" t="s">
        <v>109</v>
      </c>
      <c r="K338" s="10"/>
      <c r="L338" s="9"/>
      <c r="M338" s="1" t="s">
        <v>46</v>
      </c>
      <c r="N338" s="2" t="s">
        <v>25</v>
      </c>
      <c r="O338" s="2"/>
      <c r="P338" s="9" t="s">
        <v>29</v>
      </c>
      <c r="Q338" s="9"/>
      <c r="R338" s="9"/>
      <c r="S338" s="10"/>
      <c r="T338" s="10"/>
      <c r="U338" s="9"/>
      <c r="V338" s="1" t="s">
        <v>1470</v>
      </c>
      <c r="W338" s="3" t="str">
        <f>IFERROR(VLOOKUP(F338,#REF!,2,FALSE),"")</f>
        <v/>
      </c>
    </row>
    <row r="339" spans="1:23" ht="124.2" x14ac:dyDescent="0.3">
      <c r="A339" s="3">
        <v>484</v>
      </c>
      <c r="B339" s="9" t="s">
        <v>1472</v>
      </c>
      <c r="C339" s="9" t="s">
        <v>1473</v>
      </c>
      <c r="D339" s="9" t="s">
        <v>1473</v>
      </c>
      <c r="E339" s="9"/>
      <c r="F339" s="2">
        <v>1036600050013</v>
      </c>
      <c r="G339" s="2">
        <v>6602005247</v>
      </c>
      <c r="H339" s="9" t="s">
        <v>2176</v>
      </c>
      <c r="I339" s="10" t="s">
        <v>1471</v>
      </c>
      <c r="J339" s="10" t="s">
        <v>87</v>
      </c>
      <c r="K339" s="10"/>
      <c r="L339" s="9"/>
      <c r="M339" s="1" t="s">
        <v>113</v>
      </c>
      <c r="N339" s="2" t="s">
        <v>25</v>
      </c>
      <c r="O339" s="2"/>
      <c r="P339" s="9" t="s">
        <v>29</v>
      </c>
      <c r="Q339" s="9" t="s">
        <v>2181</v>
      </c>
      <c r="R339" s="9"/>
      <c r="S339" s="10"/>
      <c r="T339" s="10"/>
      <c r="U339" s="9"/>
      <c r="V339" s="1" t="s">
        <v>1474</v>
      </c>
      <c r="W339" s="3" t="str">
        <f>IFERROR(VLOOKUP(F339,#REF!,2,FALSE),"")</f>
        <v/>
      </c>
    </row>
    <row r="340" spans="1:23" ht="303.60000000000002" x14ac:dyDescent="0.3">
      <c r="A340" s="3">
        <v>485</v>
      </c>
      <c r="B340" s="9" t="s">
        <v>1477</v>
      </c>
      <c r="C340" s="9" t="s">
        <v>2213</v>
      </c>
      <c r="D340" s="9" t="s">
        <v>2214</v>
      </c>
      <c r="E340" s="9"/>
      <c r="F340" s="2">
        <v>1036600050640</v>
      </c>
      <c r="G340" s="2">
        <v>6602005279</v>
      </c>
      <c r="H340" s="9" t="s">
        <v>2176</v>
      </c>
      <c r="I340" s="10" t="s">
        <v>1475</v>
      </c>
      <c r="J340" s="10" t="s">
        <v>1476</v>
      </c>
      <c r="K340" s="10"/>
      <c r="L340" s="9"/>
      <c r="M340" s="1" t="s">
        <v>85</v>
      </c>
      <c r="N340" s="2" t="s">
        <v>25</v>
      </c>
      <c r="O340" s="2"/>
      <c r="P340" s="9" t="s">
        <v>29</v>
      </c>
      <c r="Q340" s="9" t="s">
        <v>2183</v>
      </c>
      <c r="R340" s="9"/>
      <c r="S340" s="10"/>
      <c r="T340" s="10"/>
      <c r="U340" s="9"/>
      <c r="V340" s="1" t="s">
        <v>1478</v>
      </c>
      <c r="W340" s="3" t="str">
        <f>IFERROR(VLOOKUP(F340,#REF!,2,FALSE),"")</f>
        <v/>
      </c>
    </row>
    <row r="341" spans="1:23" ht="55.2" x14ac:dyDescent="0.3">
      <c r="A341" s="3">
        <v>487</v>
      </c>
      <c r="B341" s="9" t="s">
        <v>1481</v>
      </c>
      <c r="C341" s="9" t="s">
        <v>1482</v>
      </c>
      <c r="D341" s="9" t="s">
        <v>30</v>
      </c>
      <c r="E341" s="9"/>
      <c r="F341" s="2">
        <v>1036600297601</v>
      </c>
      <c r="G341" s="2">
        <v>6606018085</v>
      </c>
      <c r="H341" s="9" t="s">
        <v>2219</v>
      </c>
      <c r="I341" s="10" t="s">
        <v>1479</v>
      </c>
      <c r="J341" s="10" t="s">
        <v>1480</v>
      </c>
      <c r="K341" s="10"/>
      <c r="L341" s="9"/>
      <c r="M341" s="1" t="s">
        <v>37</v>
      </c>
      <c r="N341" s="2"/>
      <c r="O341" s="2" t="s">
        <v>1179</v>
      </c>
      <c r="P341" s="9" t="s">
        <v>29</v>
      </c>
      <c r="Q341" s="9"/>
      <c r="R341" s="9"/>
      <c r="S341" s="10"/>
      <c r="T341" s="10"/>
      <c r="U341" s="9"/>
      <c r="V341" s="1" t="s">
        <v>1483</v>
      </c>
      <c r="W341" s="3" t="str">
        <f>IFERROR(VLOOKUP(F341,#REF!,2,FALSE),"")</f>
        <v/>
      </c>
    </row>
    <row r="342" spans="1:23" ht="69" x14ac:dyDescent="0.3">
      <c r="A342" s="3">
        <v>488</v>
      </c>
      <c r="B342" s="9" t="s">
        <v>1486</v>
      </c>
      <c r="C342" s="9" t="s">
        <v>1487</v>
      </c>
      <c r="D342" s="9" t="s">
        <v>1487</v>
      </c>
      <c r="E342" s="9"/>
      <c r="F342" s="2">
        <v>1036600491014</v>
      </c>
      <c r="G342" s="2">
        <v>6610003807</v>
      </c>
      <c r="H342" s="9" t="s">
        <v>2219</v>
      </c>
      <c r="I342" s="10" t="s">
        <v>1484</v>
      </c>
      <c r="J342" s="10" t="s">
        <v>1485</v>
      </c>
      <c r="K342" s="10"/>
      <c r="L342" s="9"/>
      <c r="M342" s="1" t="s">
        <v>149</v>
      </c>
      <c r="N342" s="1" t="s">
        <v>2195</v>
      </c>
      <c r="O342" s="2"/>
      <c r="P342" s="9" t="s">
        <v>29</v>
      </c>
      <c r="Q342" s="9"/>
      <c r="R342" s="9"/>
      <c r="S342" s="10"/>
      <c r="T342" s="10"/>
      <c r="U342" s="9"/>
      <c r="V342" s="1" t="s">
        <v>1488</v>
      </c>
      <c r="W342" s="3" t="str">
        <f>IFERROR(VLOOKUP(F342,#REF!,2,FALSE),"")</f>
        <v/>
      </c>
    </row>
    <row r="343" spans="1:23" ht="193.2" x14ac:dyDescent="0.3">
      <c r="A343" s="3">
        <v>489</v>
      </c>
      <c r="B343" s="9" t="s">
        <v>1490</v>
      </c>
      <c r="C343" s="9" t="s">
        <v>1491</v>
      </c>
      <c r="D343" s="9" t="s">
        <v>30</v>
      </c>
      <c r="E343" s="9"/>
      <c r="F343" s="2">
        <v>1036600620440</v>
      </c>
      <c r="G343" s="2">
        <v>6612001379</v>
      </c>
      <c r="H343" s="9" t="s">
        <v>2219</v>
      </c>
      <c r="I343" s="10" t="s">
        <v>1489</v>
      </c>
      <c r="J343" s="10"/>
      <c r="K343" s="10"/>
      <c r="L343" s="9" t="s">
        <v>807</v>
      </c>
      <c r="M343" s="1" t="s">
        <v>37</v>
      </c>
      <c r="N343" s="1" t="s">
        <v>2195</v>
      </c>
      <c r="O343" s="2"/>
      <c r="P343" s="9" t="s">
        <v>29</v>
      </c>
      <c r="Q343" s="22" t="s">
        <v>2179</v>
      </c>
      <c r="R343" s="9"/>
      <c r="S343" s="10"/>
      <c r="T343" s="10"/>
      <c r="U343" s="9"/>
      <c r="V343" s="1" t="s">
        <v>1492</v>
      </c>
      <c r="W343" s="3" t="str">
        <f>IFERROR(VLOOKUP(F343,#REF!,2,FALSE),"")</f>
        <v/>
      </c>
    </row>
    <row r="344" spans="1:23" ht="101.25" customHeight="1" x14ac:dyDescent="0.3">
      <c r="A344" s="3">
        <v>490</v>
      </c>
      <c r="B344" s="9" t="s">
        <v>1494</v>
      </c>
      <c r="C344" s="9" t="s">
        <v>1495</v>
      </c>
      <c r="D344" s="9" t="s">
        <v>1495</v>
      </c>
      <c r="E344" s="9"/>
      <c r="F344" s="2">
        <v>1036600620540</v>
      </c>
      <c r="G344" s="2">
        <v>6666007786</v>
      </c>
      <c r="H344" s="9" t="s">
        <v>2219</v>
      </c>
      <c r="I344" s="10" t="s">
        <v>1489</v>
      </c>
      <c r="J344" s="10" t="s">
        <v>1493</v>
      </c>
      <c r="K344" s="10"/>
      <c r="L344" s="9"/>
      <c r="M344" s="1" t="s">
        <v>149</v>
      </c>
      <c r="N344" s="1" t="s">
        <v>2195</v>
      </c>
      <c r="O344" s="2"/>
      <c r="P344" s="9" t="s">
        <v>29</v>
      </c>
      <c r="Q344" s="9"/>
      <c r="R344" s="9"/>
      <c r="S344" s="10"/>
      <c r="T344" s="10"/>
      <c r="U344" s="9"/>
      <c r="V344" s="1" t="s">
        <v>1496</v>
      </c>
      <c r="W344" s="3" t="str">
        <f>IFERROR(VLOOKUP(F344,#REF!,2,FALSE),"")</f>
        <v/>
      </c>
    </row>
    <row r="345" spans="1:23" ht="165.6" x14ac:dyDescent="0.3">
      <c r="A345" s="3">
        <v>491</v>
      </c>
      <c r="B345" s="9" t="s">
        <v>1499</v>
      </c>
      <c r="C345" s="9" t="s">
        <v>1501</v>
      </c>
      <c r="D345" s="9" t="s">
        <v>1500</v>
      </c>
      <c r="E345" s="9"/>
      <c r="F345" s="2">
        <v>1036600620869</v>
      </c>
      <c r="G345" s="2">
        <v>6643004108</v>
      </c>
      <c r="H345" s="9" t="s">
        <v>2219</v>
      </c>
      <c r="I345" s="10" t="s">
        <v>1497</v>
      </c>
      <c r="J345" s="10" t="s">
        <v>1498</v>
      </c>
      <c r="K345" s="10"/>
      <c r="L345" s="9"/>
      <c r="M345" s="1" t="s">
        <v>66</v>
      </c>
      <c r="N345" s="1" t="s">
        <v>2195</v>
      </c>
      <c r="O345" s="2"/>
      <c r="P345" s="9" t="s">
        <v>29</v>
      </c>
      <c r="Q345" s="9" t="s">
        <v>2183</v>
      </c>
      <c r="R345" s="9"/>
      <c r="S345" s="10"/>
      <c r="T345" s="10"/>
      <c r="U345" s="9"/>
      <c r="V345" s="1" t="s">
        <v>1502</v>
      </c>
      <c r="W345" s="3" t="str">
        <f>IFERROR(VLOOKUP(F345,#REF!,2,FALSE),"")</f>
        <v/>
      </c>
    </row>
    <row r="346" spans="1:23" ht="71.25" customHeight="1" x14ac:dyDescent="0.3">
      <c r="A346" s="3">
        <v>492</v>
      </c>
      <c r="B346" s="9" t="s">
        <v>1504</v>
      </c>
      <c r="C346" s="9" t="s">
        <v>1505</v>
      </c>
      <c r="D346" s="9" t="s">
        <v>1505</v>
      </c>
      <c r="E346" s="9"/>
      <c r="F346" s="2">
        <v>1036600621133</v>
      </c>
      <c r="G346" s="2">
        <v>6666006951</v>
      </c>
      <c r="H346" s="9" t="s">
        <v>2176</v>
      </c>
      <c r="I346" s="10" t="s">
        <v>1503</v>
      </c>
      <c r="J346" s="10" t="s">
        <v>727</v>
      </c>
      <c r="K346" s="10"/>
      <c r="L346" s="9"/>
      <c r="M346" s="1" t="s">
        <v>85</v>
      </c>
      <c r="N346" s="2" t="s">
        <v>25</v>
      </c>
      <c r="O346" s="2"/>
      <c r="P346" s="9" t="s">
        <v>29</v>
      </c>
      <c r="Q346" s="9" t="s">
        <v>2183</v>
      </c>
      <c r="R346" s="9"/>
      <c r="S346" s="10"/>
      <c r="T346" s="10"/>
      <c r="U346" s="9"/>
      <c r="V346" s="1" t="s">
        <v>1506</v>
      </c>
      <c r="W346" s="3" t="str">
        <f>IFERROR(VLOOKUP(F346,#REF!,2,FALSE),"")</f>
        <v/>
      </c>
    </row>
    <row r="347" spans="1:23" ht="124.2" x14ac:dyDescent="0.3">
      <c r="A347" s="3">
        <v>493</v>
      </c>
      <c r="B347" s="9" t="s">
        <v>1508</v>
      </c>
      <c r="C347" s="9" t="s">
        <v>1509</v>
      </c>
      <c r="D347" s="9" t="s">
        <v>1509</v>
      </c>
      <c r="E347" s="9"/>
      <c r="F347" s="2">
        <v>1036600622101</v>
      </c>
      <c r="G347" s="2">
        <v>6666006849</v>
      </c>
      <c r="H347" s="9" t="s">
        <v>2176</v>
      </c>
      <c r="I347" s="10" t="s">
        <v>1507</v>
      </c>
      <c r="J347" s="10" t="s">
        <v>931</v>
      </c>
      <c r="K347" s="10"/>
      <c r="L347" s="9"/>
      <c r="M347" s="1" t="s">
        <v>113</v>
      </c>
      <c r="N347" s="2" t="s">
        <v>25</v>
      </c>
      <c r="O347" s="2"/>
      <c r="P347" s="9" t="s">
        <v>29</v>
      </c>
      <c r="Q347" s="9"/>
      <c r="R347" s="9"/>
      <c r="S347" s="10"/>
      <c r="T347" s="10"/>
      <c r="U347" s="9"/>
      <c r="V347" s="1" t="s">
        <v>1510</v>
      </c>
      <c r="W347" s="3" t="str">
        <f>IFERROR(VLOOKUP(F347,#REF!,2,FALSE),"")</f>
        <v/>
      </c>
    </row>
    <row r="348" spans="1:23" ht="86.25" customHeight="1" x14ac:dyDescent="0.3">
      <c r="A348" s="3">
        <v>494</v>
      </c>
      <c r="B348" s="9" t="s">
        <v>1512</v>
      </c>
      <c r="C348" s="9" t="s">
        <v>1513</v>
      </c>
      <c r="D348" s="9" t="s">
        <v>1513</v>
      </c>
      <c r="E348" s="9"/>
      <c r="F348" s="2">
        <v>1036600623070</v>
      </c>
      <c r="G348" s="2">
        <v>6666009014</v>
      </c>
      <c r="H348" s="9" t="s">
        <v>2176</v>
      </c>
      <c r="I348" s="10" t="s">
        <v>1511</v>
      </c>
      <c r="J348" s="10" t="s">
        <v>1161</v>
      </c>
      <c r="K348" s="10"/>
      <c r="L348" s="9"/>
      <c r="M348" s="1" t="s">
        <v>113</v>
      </c>
      <c r="N348" s="2" t="s">
        <v>25</v>
      </c>
      <c r="O348" s="2"/>
      <c r="P348" s="9" t="s">
        <v>29</v>
      </c>
      <c r="Q348" s="9"/>
      <c r="R348" s="9"/>
      <c r="S348" s="10"/>
      <c r="T348" s="10"/>
      <c r="U348" s="9"/>
      <c r="V348" s="1" t="s">
        <v>1514</v>
      </c>
      <c r="W348" s="3" t="str">
        <f>IFERROR(VLOOKUP(F348,#REF!,2,FALSE),"")</f>
        <v/>
      </c>
    </row>
    <row r="349" spans="1:23" ht="99" customHeight="1" x14ac:dyDescent="0.3">
      <c r="A349" s="3">
        <v>495</v>
      </c>
      <c r="B349" s="9" t="s">
        <v>1516</v>
      </c>
      <c r="C349" s="9" t="s">
        <v>1518</v>
      </c>
      <c r="D349" s="9" t="s">
        <v>1517</v>
      </c>
      <c r="E349" s="9"/>
      <c r="F349" s="2">
        <v>1036600623883</v>
      </c>
      <c r="G349" s="2">
        <v>6666008204</v>
      </c>
      <c r="H349" s="9" t="s">
        <v>2176</v>
      </c>
      <c r="I349" s="10" t="s">
        <v>1515</v>
      </c>
      <c r="J349" s="10" t="s">
        <v>368</v>
      </c>
      <c r="K349" s="10"/>
      <c r="L349" s="9"/>
      <c r="M349" s="1" t="s">
        <v>113</v>
      </c>
      <c r="N349" s="2" t="s">
        <v>25</v>
      </c>
      <c r="O349" s="2"/>
      <c r="P349" s="9" t="s">
        <v>29</v>
      </c>
      <c r="Q349" s="9"/>
      <c r="R349" s="9"/>
      <c r="S349" s="10"/>
      <c r="T349" s="10"/>
      <c r="U349" s="9"/>
      <c r="V349" s="1" t="s">
        <v>1519</v>
      </c>
      <c r="W349" s="3" t="str">
        <f>IFERROR(VLOOKUP(F349,#REF!,2,FALSE),"")</f>
        <v/>
      </c>
    </row>
    <row r="350" spans="1:23" ht="124.2" x14ac:dyDescent="0.3">
      <c r="A350" s="3">
        <v>496</v>
      </c>
      <c r="B350" s="9" t="s">
        <v>1521</v>
      </c>
      <c r="C350" s="9" t="s">
        <v>1523</v>
      </c>
      <c r="D350" s="9" t="s">
        <v>1522</v>
      </c>
      <c r="E350" s="9"/>
      <c r="F350" s="2">
        <v>1036600637369</v>
      </c>
      <c r="G350" s="2">
        <v>6612013871</v>
      </c>
      <c r="H350" s="9" t="s">
        <v>2176</v>
      </c>
      <c r="I350" s="10" t="s">
        <v>1520</v>
      </c>
      <c r="J350" s="10" t="s">
        <v>1161</v>
      </c>
      <c r="K350" s="10"/>
      <c r="L350" s="9"/>
      <c r="M350" s="1" t="s">
        <v>85</v>
      </c>
      <c r="N350" s="2" t="s">
        <v>25</v>
      </c>
      <c r="O350" s="2"/>
      <c r="P350" s="9" t="s">
        <v>29</v>
      </c>
      <c r="Q350" s="9" t="s">
        <v>2181</v>
      </c>
      <c r="R350" s="9"/>
      <c r="S350" s="10"/>
      <c r="T350" s="10"/>
      <c r="U350" s="9"/>
      <c r="V350" s="1" t="s">
        <v>1524</v>
      </c>
      <c r="W350" s="3" t="str">
        <f>IFERROR(VLOOKUP(F350,#REF!,2,FALSE),"")</f>
        <v/>
      </c>
    </row>
    <row r="351" spans="1:23" ht="124.2" x14ac:dyDescent="0.3">
      <c r="A351" s="3">
        <v>497</v>
      </c>
      <c r="B351" s="9" t="s">
        <v>1526</v>
      </c>
      <c r="C351" s="9" t="s">
        <v>1527</v>
      </c>
      <c r="D351" s="9" t="s">
        <v>1527</v>
      </c>
      <c r="E351" s="9"/>
      <c r="F351" s="2">
        <v>1036600921202</v>
      </c>
      <c r="G351" s="2">
        <v>6616005751</v>
      </c>
      <c r="H351" s="9" t="s">
        <v>2176</v>
      </c>
      <c r="I351" s="10" t="s">
        <v>1525</v>
      </c>
      <c r="J351" s="10" t="s">
        <v>512</v>
      </c>
      <c r="K351" s="10"/>
      <c r="L351" s="9"/>
      <c r="M351" s="1" t="s">
        <v>73</v>
      </c>
      <c r="N351" s="2" t="s">
        <v>25</v>
      </c>
      <c r="O351" s="2"/>
      <c r="P351" s="9" t="s">
        <v>29</v>
      </c>
      <c r="Q351" s="9" t="s">
        <v>2181</v>
      </c>
      <c r="R351" s="9"/>
      <c r="S351" s="10"/>
      <c r="T351" s="10"/>
      <c r="U351" s="9"/>
      <c r="V351" s="1" t="s">
        <v>1528</v>
      </c>
      <c r="W351" s="3" t="str">
        <f>IFERROR(VLOOKUP(F351,#REF!,2,FALSE),"")</f>
        <v/>
      </c>
    </row>
    <row r="352" spans="1:23" ht="165.6" x14ac:dyDescent="0.3">
      <c r="A352" s="3">
        <v>498</v>
      </c>
      <c r="B352" s="9" t="s">
        <v>1530</v>
      </c>
      <c r="C352" s="9" t="s">
        <v>1532</v>
      </c>
      <c r="D352" s="9" t="s">
        <v>1531</v>
      </c>
      <c r="E352" s="9"/>
      <c r="F352" s="2">
        <v>1036600970218</v>
      </c>
      <c r="G352" s="2">
        <v>6617005641</v>
      </c>
      <c r="H352" s="9" t="s">
        <v>2219</v>
      </c>
      <c r="I352" s="10" t="s">
        <v>1497</v>
      </c>
      <c r="J352" s="10" t="s">
        <v>1529</v>
      </c>
      <c r="K352" s="10"/>
      <c r="L352" s="9"/>
      <c r="M352" s="1" t="s">
        <v>151</v>
      </c>
      <c r="N352" s="1" t="s">
        <v>2195</v>
      </c>
      <c r="O352" s="2"/>
      <c r="P352" s="9" t="s">
        <v>29</v>
      </c>
      <c r="Q352" s="9"/>
      <c r="R352" s="9"/>
      <c r="S352" s="10"/>
      <c r="T352" s="10"/>
      <c r="U352" s="9"/>
      <c r="V352" s="1" t="s">
        <v>1533</v>
      </c>
      <c r="W352" s="3" t="str">
        <f>IFERROR(VLOOKUP(F352,#REF!,2,FALSE),"")</f>
        <v/>
      </c>
    </row>
    <row r="353" spans="1:23" ht="126" customHeight="1" x14ac:dyDescent="0.3">
      <c r="A353" s="3">
        <v>501</v>
      </c>
      <c r="B353" s="9" t="s">
        <v>1536</v>
      </c>
      <c r="C353" s="9" t="s">
        <v>1538</v>
      </c>
      <c r="D353" s="9" t="s">
        <v>1537</v>
      </c>
      <c r="E353" s="9"/>
      <c r="F353" s="2">
        <v>1036601051178</v>
      </c>
      <c r="G353" s="2">
        <v>6645003572</v>
      </c>
      <c r="H353" s="9" t="s">
        <v>2219</v>
      </c>
      <c r="I353" s="10" t="s">
        <v>1511</v>
      </c>
      <c r="J353" s="10" t="s">
        <v>1535</v>
      </c>
      <c r="K353" s="10"/>
      <c r="L353" s="9"/>
      <c r="M353" s="1" t="s">
        <v>149</v>
      </c>
      <c r="N353" s="1" t="s">
        <v>2195</v>
      </c>
      <c r="O353" s="2"/>
      <c r="P353" s="9" t="s">
        <v>29</v>
      </c>
      <c r="Q353" s="9"/>
      <c r="R353" s="9"/>
      <c r="S353" s="10"/>
      <c r="T353" s="10"/>
      <c r="U353" s="9"/>
      <c r="V353" s="1" t="s">
        <v>1539</v>
      </c>
      <c r="W353" s="3" t="str">
        <f>IFERROR(VLOOKUP(F353,#REF!,2,FALSE),"")</f>
        <v/>
      </c>
    </row>
    <row r="354" spans="1:23" ht="132.75" customHeight="1" x14ac:dyDescent="0.3">
      <c r="A354" s="3">
        <v>502</v>
      </c>
      <c r="B354" s="9" t="s">
        <v>1541</v>
      </c>
      <c r="C354" s="9" t="s">
        <v>1542</v>
      </c>
      <c r="D354" s="9" t="s">
        <v>1542</v>
      </c>
      <c r="E354" s="9"/>
      <c r="F354" s="2">
        <v>1036601051387</v>
      </c>
      <c r="G354" s="2">
        <v>6637002984</v>
      </c>
      <c r="H354" s="9" t="s">
        <v>2176</v>
      </c>
      <c r="I354" s="10" t="s">
        <v>1540</v>
      </c>
      <c r="J354" s="10" t="s">
        <v>843</v>
      </c>
      <c r="K354" s="10"/>
      <c r="L354" s="9"/>
      <c r="M354" s="1" t="s">
        <v>73</v>
      </c>
      <c r="N354" s="2" t="s">
        <v>25</v>
      </c>
      <c r="O354" s="2"/>
      <c r="P354" s="9" t="s">
        <v>29</v>
      </c>
      <c r="Q354" s="9"/>
      <c r="R354" s="9"/>
      <c r="S354" s="10"/>
      <c r="T354" s="10"/>
      <c r="U354" s="9"/>
      <c r="V354" s="1" t="s">
        <v>1543</v>
      </c>
      <c r="W354" s="3" t="str">
        <f>IFERROR(VLOOKUP(F354,#REF!,2,FALSE),"")</f>
        <v/>
      </c>
    </row>
    <row r="355" spans="1:23" ht="124.2" x14ac:dyDescent="0.3">
      <c r="A355" s="3">
        <v>503</v>
      </c>
      <c r="B355" s="9" t="s">
        <v>1545</v>
      </c>
      <c r="C355" s="9" t="s">
        <v>1546</v>
      </c>
      <c r="D355" s="9" t="s">
        <v>1546</v>
      </c>
      <c r="E355" s="9"/>
      <c r="F355" s="2">
        <v>1036601182221</v>
      </c>
      <c r="G355" s="2">
        <v>6621008571</v>
      </c>
      <c r="H355" s="9" t="s">
        <v>2176</v>
      </c>
      <c r="I355" s="10" t="s">
        <v>1544</v>
      </c>
      <c r="J355" s="10" t="s">
        <v>393</v>
      </c>
      <c r="K355" s="10"/>
      <c r="L355" s="9"/>
      <c r="M355" s="1" t="s">
        <v>113</v>
      </c>
      <c r="N355" s="2" t="s">
        <v>25</v>
      </c>
      <c r="O355" s="2"/>
      <c r="P355" s="9" t="s">
        <v>29</v>
      </c>
      <c r="Q355" s="9"/>
      <c r="R355" s="9"/>
      <c r="S355" s="10"/>
      <c r="T355" s="10"/>
      <c r="U355" s="9"/>
      <c r="V355" s="1" t="s">
        <v>1547</v>
      </c>
      <c r="W355" s="3" t="str">
        <f>IFERROR(VLOOKUP(F355,#REF!,2,FALSE),"")</f>
        <v/>
      </c>
    </row>
    <row r="356" spans="1:23" ht="69" x14ac:dyDescent="0.3">
      <c r="A356" s="3">
        <v>504</v>
      </c>
      <c r="B356" s="9" t="s">
        <v>1550</v>
      </c>
      <c r="C356" s="9" t="s">
        <v>1551</v>
      </c>
      <c r="D356" s="9" t="s">
        <v>30</v>
      </c>
      <c r="E356" s="9"/>
      <c r="F356" s="2">
        <v>1036601224670</v>
      </c>
      <c r="G356" s="2">
        <v>6668017892</v>
      </c>
      <c r="H356" s="9" t="s">
        <v>2219</v>
      </c>
      <c r="I356" s="10" t="s">
        <v>1548</v>
      </c>
      <c r="J356" s="10" t="s">
        <v>1549</v>
      </c>
      <c r="K356" s="10"/>
      <c r="L356" s="9"/>
      <c r="M356" s="1" t="s">
        <v>37</v>
      </c>
      <c r="N356" s="2"/>
      <c r="O356" s="2" t="s">
        <v>1179</v>
      </c>
      <c r="P356" s="9" t="s">
        <v>29</v>
      </c>
      <c r="Q356" s="9"/>
      <c r="R356" s="9"/>
      <c r="S356" s="10"/>
      <c r="T356" s="10"/>
      <c r="U356" s="9"/>
      <c r="V356" s="1" t="s">
        <v>1552</v>
      </c>
      <c r="W356" s="3" t="str">
        <f>IFERROR(VLOOKUP(F356,#REF!,2,FALSE),"")</f>
        <v/>
      </c>
    </row>
    <row r="357" spans="1:23" ht="127.5" customHeight="1" x14ac:dyDescent="0.3">
      <c r="A357" s="3">
        <v>505</v>
      </c>
      <c r="B357" s="9" t="s">
        <v>82</v>
      </c>
      <c r="C357" s="9" t="s">
        <v>1554</v>
      </c>
      <c r="D357" s="9" t="s">
        <v>1554</v>
      </c>
      <c r="E357" s="9"/>
      <c r="F357" s="2">
        <v>1036601471730</v>
      </c>
      <c r="G357" s="2">
        <v>6625017369</v>
      </c>
      <c r="H357" s="9" t="s">
        <v>2219</v>
      </c>
      <c r="I357" s="10" t="s">
        <v>1553</v>
      </c>
      <c r="J357" s="10" t="s">
        <v>201</v>
      </c>
      <c r="K357" s="10"/>
      <c r="L357" s="9"/>
      <c r="M357" s="1" t="s">
        <v>39</v>
      </c>
      <c r="N357" s="1" t="s">
        <v>2195</v>
      </c>
      <c r="O357" s="2"/>
      <c r="P357" s="9" t="s">
        <v>29</v>
      </c>
      <c r="Q357" s="9" t="s">
        <v>2183</v>
      </c>
      <c r="R357" s="9"/>
      <c r="S357" s="10"/>
      <c r="T357" s="10"/>
      <c r="U357" s="9"/>
      <c r="V357" s="1" t="s">
        <v>1555</v>
      </c>
      <c r="W357" s="3" t="str">
        <f>IFERROR(VLOOKUP(F357,#REF!,2,FALSE),"")</f>
        <v/>
      </c>
    </row>
    <row r="358" spans="1:23" ht="124.2" x14ac:dyDescent="0.3">
      <c r="A358" s="3">
        <v>506</v>
      </c>
      <c r="B358" s="9" t="s">
        <v>1557</v>
      </c>
      <c r="C358" s="9" t="s">
        <v>1558</v>
      </c>
      <c r="D358" s="9" t="s">
        <v>1558</v>
      </c>
      <c r="E358" s="9"/>
      <c r="F358" s="2">
        <v>1036601471862</v>
      </c>
      <c r="G358" s="2">
        <v>6625017425</v>
      </c>
      <c r="H358" s="9" t="s">
        <v>2176</v>
      </c>
      <c r="I358" s="10" t="s">
        <v>1553</v>
      </c>
      <c r="J358" s="10" t="s">
        <v>1556</v>
      </c>
      <c r="K358" s="10"/>
      <c r="L358" s="9"/>
      <c r="M358" s="1" t="s">
        <v>73</v>
      </c>
      <c r="N358" s="2" t="s">
        <v>25</v>
      </c>
      <c r="O358" s="2"/>
      <c r="P358" s="9" t="s">
        <v>29</v>
      </c>
      <c r="Q358" s="9"/>
      <c r="R358" s="9"/>
      <c r="S358" s="10"/>
      <c r="T358" s="10"/>
      <c r="U358" s="9"/>
      <c r="V358" s="1" t="s">
        <v>1559</v>
      </c>
      <c r="W358" s="3" t="str">
        <f>IFERROR(VLOOKUP(F358,#REF!,2,FALSE),"")</f>
        <v/>
      </c>
    </row>
    <row r="359" spans="1:23" ht="124.2" x14ac:dyDescent="0.3">
      <c r="A359" s="3">
        <v>508</v>
      </c>
      <c r="B359" s="9" t="s">
        <v>1560</v>
      </c>
      <c r="C359" s="9" t="s">
        <v>1561</v>
      </c>
      <c r="D359" s="9" t="s">
        <v>1561</v>
      </c>
      <c r="E359" s="9"/>
      <c r="F359" s="2">
        <v>1036601472302</v>
      </c>
      <c r="G359" s="2">
        <v>6625024969</v>
      </c>
      <c r="H359" s="9" t="s">
        <v>2176</v>
      </c>
      <c r="I359" s="10" t="s">
        <v>1511</v>
      </c>
      <c r="J359" s="10" t="s">
        <v>776</v>
      </c>
      <c r="K359" s="10"/>
      <c r="L359" s="9"/>
      <c r="M359" s="1" t="s">
        <v>113</v>
      </c>
      <c r="N359" s="2" t="s">
        <v>25</v>
      </c>
      <c r="O359" s="2"/>
      <c r="P359" s="9" t="s">
        <v>29</v>
      </c>
      <c r="Q359" s="9"/>
      <c r="R359" s="9"/>
      <c r="S359" s="10"/>
      <c r="T359" s="10"/>
      <c r="U359" s="9"/>
      <c r="V359" s="1" t="s">
        <v>1562</v>
      </c>
      <c r="W359" s="3" t="str">
        <f>IFERROR(VLOOKUP(F359,#REF!,2,FALSE),"")</f>
        <v/>
      </c>
    </row>
    <row r="360" spans="1:23" ht="124.2" x14ac:dyDescent="0.3">
      <c r="A360" s="3">
        <v>510</v>
      </c>
      <c r="B360" s="9" t="s">
        <v>218</v>
      </c>
      <c r="C360" s="9" t="s">
        <v>1564</v>
      </c>
      <c r="D360" s="9" t="s">
        <v>1564</v>
      </c>
      <c r="E360" s="9"/>
      <c r="F360" s="2">
        <v>1036601472632</v>
      </c>
      <c r="G360" s="2">
        <v>6625017390</v>
      </c>
      <c r="H360" s="9" t="s">
        <v>2176</v>
      </c>
      <c r="I360" s="10" t="s">
        <v>559</v>
      </c>
      <c r="J360" s="10" t="s">
        <v>1563</v>
      </c>
      <c r="K360" s="10"/>
      <c r="L360" s="9"/>
      <c r="M360" s="1" t="s">
        <v>73</v>
      </c>
      <c r="N360" s="2" t="s">
        <v>25</v>
      </c>
      <c r="O360" s="2"/>
      <c r="P360" s="9" t="s">
        <v>29</v>
      </c>
      <c r="Q360" s="9"/>
      <c r="R360" s="9"/>
      <c r="S360" s="10"/>
      <c r="T360" s="10"/>
      <c r="U360" s="9"/>
      <c r="V360" s="1" t="s">
        <v>1565</v>
      </c>
      <c r="W360" s="3" t="str">
        <f>IFERROR(VLOOKUP(F360,#REF!,2,FALSE),"")</f>
        <v/>
      </c>
    </row>
    <row r="361" spans="1:23" ht="82.8" x14ac:dyDescent="0.3">
      <c r="A361" s="3">
        <v>511</v>
      </c>
      <c r="B361" s="9" t="s">
        <v>1567</v>
      </c>
      <c r="C361" s="9" t="s">
        <v>1568</v>
      </c>
      <c r="D361" s="9" t="s">
        <v>30</v>
      </c>
      <c r="E361" s="9"/>
      <c r="F361" s="2">
        <v>1036601473259</v>
      </c>
      <c r="G361" s="2">
        <v>6625023034</v>
      </c>
      <c r="H361" s="9" t="s">
        <v>2177</v>
      </c>
      <c r="I361" s="10" t="s">
        <v>1566</v>
      </c>
      <c r="J361" s="10" t="s">
        <v>725</v>
      </c>
      <c r="K361" s="10"/>
      <c r="L361" s="9"/>
      <c r="M361" s="1" t="s">
        <v>249</v>
      </c>
      <c r="N361" s="2" t="s">
        <v>25</v>
      </c>
      <c r="O361" s="2"/>
      <c r="P361" s="9" t="s">
        <v>29</v>
      </c>
      <c r="Q361" s="9"/>
      <c r="R361" s="9"/>
      <c r="S361" s="10"/>
      <c r="T361" s="10"/>
      <c r="U361" s="9"/>
      <c r="V361" s="1" t="s">
        <v>1569</v>
      </c>
      <c r="W361" s="3" t="str">
        <f>IFERROR(VLOOKUP(F361,#REF!,2,FALSE),"")</f>
        <v/>
      </c>
    </row>
    <row r="362" spans="1:23" ht="124.2" x14ac:dyDescent="0.3">
      <c r="A362" s="3">
        <v>513</v>
      </c>
      <c r="B362" s="9" t="s">
        <v>1572</v>
      </c>
      <c r="C362" s="9" t="s">
        <v>1573</v>
      </c>
      <c r="D362" s="9" t="s">
        <v>1573</v>
      </c>
      <c r="E362" s="9"/>
      <c r="F362" s="2">
        <v>1036601474161</v>
      </c>
      <c r="G362" s="2">
        <v>6625024670</v>
      </c>
      <c r="H362" s="9" t="s">
        <v>2176</v>
      </c>
      <c r="I362" s="10" t="s">
        <v>1570</v>
      </c>
      <c r="J362" s="10" t="s">
        <v>1571</v>
      </c>
      <c r="K362" s="10"/>
      <c r="L362" s="9"/>
      <c r="M362" s="1" t="s">
        <v>113</v>
      </c>
      <c r="N362" s="2" t="s">
        <v>25</v>
      </c>
      <c r="O362" s="2"/>
      <c r="P362" s="9" t="s">
        <v>29</v>
      </c>
      <c r="Q362" s="9"/>
      <c r="R362" s="9"/>
      <c r="S362" s="10"/>
      <c r="T362" s="10"/>
      <c r="U362" s="9"/>
      <c r="V362" s="1" t="s">
        <v>1574</v>
      </c>
      <c r="W362" s="3" t="str">
        <f>IFERROR(VLOOKUP(F362,#REF!,2,FALSE),"")</f>
        <v/>
      </c>
    </row>
    <row r="363" spans="1:23" ht="120" customHeight="1" x14ac:dyDescent="0.3">
      <c r="A363" s="3">
        <v>514</v>
      </c>
      <c r="B363" s="9" t="s">
        <v>1576</v>
      </c>
      <c r="C363" s="9" t="s">
        <v>1577</v>
      </c>
      <c r="D363" s="9" t="s">
        <v>30</v>
      </c>
      <c r="E363" s="9"/>
      <c r="F363" s="2">
        <v>1036601811300</v>
      </c>
      <c r="G363" s="2">
        <v>6629010780</v>
      </c>
      <c r="H363" s="9" t="s">
        <v>2177</v>
      </c>
      <c r="I363" s="10" t="s">
        <v>559</v>
      </c>
      <c r="J363" s="10" t="s">
        <v>1575</v>
      </c>
      <c r="K363" s="10"/>
      <c r="L363" s="9"/>
      <c r="M363" s="1" t="s">
        <v>85</v>
      </c>
      <c r="N363" s="2" t="s">
        <v>25</v>
      </c>
      <c r="O363" s="2"/>
      <c r="P363" s="9" t="s">
        <v>29</v>
      </c>
      <c r="Q363" s="9"/>
      <c r="R363" s="9"/>
      <c r="S363" s="10"/>
      <c r="T363" s="10"/>
      <c r="U363" s="9"/>
      <c r="V363" s="1" t="s">
        <v>1578</v>
      </c>
      <c r="W363" s="3" t="str">
        <f>IFERROR(VLOOKUP(F363,#REF!,2,FALSE),"")</f>
        <v/>
      </c>
    </row>
    <row r="364" spans="1:23" ht="153.75" customHeight="1" x14ac:dyDescent="0.3">
      <c r="A364" s="3">
        <v>515</v>
      </c>
      <c r="B364" s="9" t="s">
        <v>1580</v>
      </c>
      <c r="C364" s="9" t="s">
        <v>1581</v>
      </c>
      <c r="D364" s="9" t="s">
        <v>30</v>
      </c>
      <c r="E364" s="9"/>
      <c r="F364" s="2">
        <v>1036602080790</v>
      </c>
      <c r="G364" s="2">
        <v>6633008209</v>
      </c>
      <c r="H364" s="9" t="s">
        <v>2219</v>
      </c>
      <c r="I364" s="10" t="s">
        <v>1579</v>
      </c>
      <c r="J364" s="10" t="s">
        <v>669</v>
      </c>
      <c r="K364" s="10"/>
      <c r="L364" s="9"/>
      <c r="M364" s="1" t="s">
        <v>37</v>
      </c>
      <c r="N364" s="1" t="s">
        <v>2195</v>
      </c>
      <c r="O364" s="2"/>
      <c r="P364" s="9" t="s">
        <v>29</v>
      </c>
      <c r="Q364" s="9"/>
      <c r="R364" s="9"/>
      <c r="S364" s="10"/>
      <c r="T364" s="10"/>
      <c r="U364" s="9"/>
      <c r="V364" s="1" t="s">
        <v>1582</v>
      </c>
      <c r="W364" s="3" t="str">
        <f>IFERROR(VLOOKUP(F364,#REF!,2,FALSE),"")</f>
        <v/>
      </c>
    </row>
    <row r="365" spans="1:23" ht="55.2" x14ac:dyDescent="0.3">
      <c r="A365" s="3">
        <v>516</v>
      </c>
      <c r="B365" s="9" t="s">
        <v>1585</v>
      </c>
      <c r="C365" s="9" t="s">
        <v>1586</v>
      </c>
      <c r="D365" s="9" t="s">
        <v>30</v>
      </c>
      <c r="E365" s="9"/>
      <c r="F365" s="2">
        <v>1036602353710</v>
      </c>
      <c r="G365" s="2">
        <v>6648183122</v>
      </c>
      <c r="H365" s="9" t="s">
        <v>2219</v>
      </c>
      <c r="I365" s="10" t="s">
        <v>1583</v>
      </c>
      <c r="J365" s="10" t="s">
        <v>1584</v>
      </c>
      <c r="K365" s="10"/>
      <c r="L365" s="9"/>
      <c r="M365" s="1" t="s">
        <v>37</v>
      </c>
      <c r="N365" s="2"/>
      <c r="O365" s="2" t="s">
        <v>540</v>
      </c>
      <c r="P365" s="9" t="s">
        <v>29</v>
      </c>
      <c r="Q365" s="9"/>
      <c r="R365" s="9"/>
      <c r="S365" s="10"/>
      <c r="T365" s="10"/>
      <c r="U365" s="9"/>
      <c r="V365" s="1" t="s">
        <v>1587</v>
      </c>
      <c r="W365" s="3" t="str">
        <f>IFERROR(VLOOKUP(F365,#REF!,2,FALSE),"")</f>
        <v/>
      </c>
    </row>
    <row r="366" spans="1:23" ht="55.2" x14ac:dyDescent="0.3">
      <c r="A366" s="3">
        <v>518</v>
      </c>
      <c r="B366" s="9" t="s">
        <v>1589</v>
      </c>
      <c r="C366" s="9" t="s">
        <v>1590</v>
      </c>
      <c r="D366" s="9" t="s">
        <v>30</v>
      </c>
      <c r="E366" s="9"/>
      <c r="F366" s="2">
        <v>1036603136130</v>
      </c>
      <c r="G366" s="2">
        <v>6659049383</v>
      </c>
      <c r="H366" s="9" t="s">
        <v>539</v>
      </c>
      <c r="I366" s="10" t="s">
        <v>1475</v>
      </c>
      <c r="J366" s="10" t="s">
        <v>1588</v>
      </c>
      <c r="K366" s="10"/>
      <c r="L366" s="9"/>
      <c r="M366" s="1" t="s">
        <v>249</v>
      </c>
      <c r="N366" s="2"/>
      <c r="O366" s="2" t="s">
        <v>540</v>
      </c>
      <c r="P366" s="9" t="s">
        <v>29</v>
      </c>
      <c r="Q366" s="9"/>
      <c r="R366" s="9"/>
      <c r="S366" s="10"/>
      <c r="T366" s="10"/>
      <c r="U366" s="9"/>
      <c r="V366" s="1" t="s">
        <v>1591</v>
      </c>
      <c r="W366" s="3" t="str">
        <f>IFERROR(VLOOKUP(F366,#REF!,2,FALSE),"")</f>
        <v/>
      </c>
    </row>
    <row r="367" spans="1:23" ht="57.75" customHeight="1" x14ac:dyDescent="0.3">
      <c r="A367" s="3">
        <v>521</v>
      </c>
      <c r="B367" s="9" t="s">
        <v>1593</v>
      </c>
      <c r="C367" s="9" t="s">
        <v>1595</v>
      </c>
      <c r="D367" s="9" t="s">
        <v>1594</v>
      </c>
      <c r="E367" s="9"/>
      <c r="F367" s="2">
        <v>1036603501428</v>
      </c>
      <c r="G367" s="2">
        <v>6660008046</v>
      </c>
      <c r="H367" s="9" t="s">
        <v>2219</v>
      </c>
      <c r="I367" s="10" t="s">
        <v>1592</v>
      </c>
      <c r="J367" s="10" t="s">
        <v>843</v>
      </c>
      <c r="K367" s="10"/>
      <c r="L367" s="9"/>
      <c r="M367" s="1" t="s">
        <v>151</v>
      </c>
      <c r="N367" s="1" t="s">
        <v>2195</v>
      </c>
      <c r="O367" s="2"/>
      <c r="P367" s="9" t="s">
        <v>29</v>
      </c>
      <c r="Q367" s="9" t="s">
        <v>2181</v>
      </c>
      <c r="R367" s="9"/>
      <c r="S367" s="10"/>
      <c r="T367" s="10"/>
      <c r="U367" s="9"/>
      <c r="V367" s="1" t="s">
        <v>1596</v>
      </c>
      <c r="W367" s="3" t="str">
        <f>IFERROR(VLOOKUP(F367,#REF!,2,FALSE),"")</f>
        <v/>
      </c>
    </row>
    <row r="368" spans="1:23" ht="69" x14ac:dyDescent="0.3">
      <c r="A368" s="3">
        <v>522</v>
      </c>
      <c r="B368" s="9" t="s">
        <v>697</v>
      </c>
      <c r="C368" s="9" t="s">
        <v>1598</v>
      </c>
      <c r="D368" s="9" t="s">
        <v>1598</v>
      </c>
      <c r="E368" s="9"/>
      <c r="F368" s="2">
        <v>1036603982030</v>
      </c>
      <c r="G368" s="2">
        <v>6661065382</v>
      </c>
      <c r="H368" s="9" t="s">
        <v>2219</v>
      </c>
      <c r="I368" s="10" t="s">
        <v>1597</v>
      </c>
      <c r="J368" s="10" t="s">
        <v>201</v>
      </c>
      <c r="K368" s="10"/>
      <c r="L368" s="9"/>
      <c r="M368" s="1" t="s">
        <v>149</v>
      </c>
      <c r="N368" s="1" t="s">
        <v>2195</v>
      </c>
      <c r="O368" s="2"/>
      <c r="P368" s="9" t="s">
        <v>29</v>
      </c>
      <c r="Q368" s="9" t="s">
        <v>2181</v>
      </c>
      <c r="R368" s="9"/>
      <c r="S368" s="10"/>
      <c r="T368" s="10"/>
      <c r="U368" s="9"/>
      <c r="V368" s="1" t="s">
        <v>1599</v>
      </c>
      <c r="W368" s="3" t="str">
        <f>IFERROR(VLOOKUP(F368,#REF!,2,FALSE),"")</f>
        <v/>
      </c>
    </row>
    <row r="369" spans="1:23" ht="153.75" customHeight="1" x14ac:dyDescent="0.3">
      <c r="A369" s="3">
        <v>523</v>
      </c>
      <c r="B369" s="9" t="s">
        <v>1602</v>
      </c>
      <c r="C369" s="9" t="s">
        <v>1603</v>
      </c>
      <c r="D369" s="9" t="s">
        <v>30</v>
      </c>
      <c r="E369" s="9"/>
      <c r="F369" s="2">
        <v>1036603983294</v>
      </c>
      <c r="G369" s="2">
        <v>6661014540</v>
      </c>
      <c r="H369" s="9" t="s">
        <v>2219</v>
      </c>
      <c r="I369" s="10" t="s">
        <v>1600</v>
      </c>
      <c r="J369" s="10" t="s">
        <v>1601</v>
      </c>
      <c r="K369" s="10"/>
      <c r="L369" s="9"/>
      <c r="M369" s="1" t="s">
        <v>37</v>
      </c>
      <c r="N369" s="1" t="s">
        <v>2195</v>
      </c>
      <c r="O369" s="2"/>
      <c r="P369" s="9" t="s">
        <v>29</v>
      </c>
      <c r="Q369" s="9"/>
      <c r="R369" s="9"/>
      <c r="S369" s="10"/>
      <c r="T369" s="10"/>
      <c r="U369" s="9"/>
      <c r="V369" s="1" t="s">
        <v>1604</v>
      </c>
      <c r="W369" s="3" t="str">
        <f>IFERROR(VLOOKUP(F369,#REF!,2,FALSE),"")</f>
        <v/>
      </c>
    </row>
    <row r="370" spans="1:23" ht="96.6" x14ac:dyDescent="0.3">
      <c r="A370" s="3">
        <v>526</v>
      </c>
      <c r="B370" s="9" t="s">
        <v>1607</v>
      </c>
      <c r="C370" s="9" t="s">
        <v>1609</v>
      </c>
      <c r="D370" s="9" t="s">
        <v>1608</v>
      </c>
      <c r="E370" s="9"/>
      <c r="F370" s="2">
        <v>1036604412635</v>
      </c>
      <c r="G370" s="2">
        <v>6662109755</v>
      </c>
      <c r="H370" s="9" t="s">
        <v>539</v>
      </c>
      <c r="I370" s="10" t="s">
        <v>1605</v>
      </c>
      <c r="J370" s="10" t="s">
        <v>1606</v>
      </c>
      <c r="K370" s="10"/>
      <c r="L370" s="9"/>
      <c r="M370" s="1" t="s">
        <v>812</v>
      </c>
      <c r="N370" s="2"/>
      <c r="O370" s="2" t="s">
        <v>1179</v>
      </c>
      <c r="P370" s="9" t="s">
        <v>29</v>
      </c>
      <c r="Q370" s="9"/>
      <c r="R370" s="9"/>
      <c r="S370" s="10"/>
      <c r="T370" s="10"/>
      <c r="U370" s="9"/>
      <c r="V370" s="1" t="s">
        <v>1610</v>
      </c>
      <c r="W370" s="3" t="str">
        <f>IFERROR(VLOOKUP(F370,#REF!,2,FALSE),"")</f>
        <v/>
      </c>
    </row>
    <row r="371" spans="1:23" ht="55.2" x14ac:dyDescent="0.3">
      <c r="A371" s="3">
        <v>528</v>
      </c>
      <c r="B371" s="9" t="s">
        <v>1612</v>
      </c>
      <c r="C371" s="9" t="s">
        <v>1613</v>
      </c>
      <c r="D371" s="9" t="s">
        <v>30</v>
      </c>
      <c r="E371" s="9"/>
      <c r="F371" s="2">
        <v>1036605183328</v>
      </c>
      <c r="G371" s="2">
        <v>6664032064</v>
      </c>
      <c r="H371" s="9" t="s">
        <v>539</v>
      </c>
      <c r="I371" s="10" t="s">
        <v>1507</v>
      </c>
      <c r="J371" s="10" t="s">
        <v>1611</v>
      </c>
      <c r="K371" s="10"/>
      <c r="L371" s="9"/>
      <c r="M371" s="1" t="s">
        <v>249</v>
      </c>
      <c r="N371" s="2"/>
      <c r="O371" s="2" t="s">
        <v>1179</v>
      </c>
      <c r="P371" s="9" t="s">
        <v>29</v>
      </c>
      <c r="Q371" s="9"/>
      <c r="R371" s="9"/>
      <c r="S371" s="10"/>
      <c r="T371" s="10"/>
      <c r="U371" s="9"/>
      <c r="V371" s="1" t="s">
        <v>1614</v>
      </c>
      <c r="W371" s="3" t="str">
        <f>IFERROR(VLOOKUP(F371,#REF!,2,FALSE),"")</f>
        <v/>
      </c>
    </row>
    <row r="372" spans="1:23" ht="127.5" customHeight="1" x14ac:dyDescent="0.3">
      <c r="A372" s="3">
        <v>529</v>
      </c>
      <c r="B372" s="9" t="s">
        <v>1617</v>
      </c>
      <c r="C372" s="9" t="s">
        <v>1619</v>
      </c>
      <c r="D372" s="9" t="s">
        <v>1618</v>
      </c>
      <c r="E372" s="9"/>
      <c r="F372" s="2">
        <v>1036605183482</v>
      </c>
      <c r="G372" s="2">
        <v>6664033727</v>
      </c>
      <c r="H372" s="9" t="s">
        <v>2176</v>
      </c>
      <c r="I372" s="10" t="s">
        <v>1615</v>
      </c>
      <c r="J372" s="10" t="s">
        <v>1616</v>
      </c>
      <c r="K372" s="10"/>
      <c r="L372" s="9"/>
      <c r="M372" s="1" t="s">
        <v>85</v>
      </c>
      <c r="N372" s="2" t="s">
        <v>25</v>
      </c>
      <c r="O372" s="2"/>
      <c r="P372" s="9" t="s">
        <v>29</v>
      </c>
      <c r="Q372" s="9" t="s">
        <v>2179</v>
      </c>
      <c r="R372" s="9"/>
      <c r="S372" s="10"/>
      <c r="T372" s="10"/>
      <c r="U372" s="9"/>
      <c r="V372" s="1" t="s">
        <v>1620</v>
      </c>
      <c r="W372" s="3" t="str">
        <f>IFERROR(VLOOKUP(F372,#REF!,2,FALSE),"")</f>
        <v/>
      </c>
    </row>
    <row r="373" spans="1:23" ht="55.2" x14ac:dyDescent="0.3">
      <c r="A373" s="3">
        <v>530</v>
      </c>
      <c r="B373" s="9" t="s">
        <v>1623</v>
      </c>
      <c r="C373" s="9" t="s">
        <v>1624</v>
      </c>
      <c r="D373" s="9" t="s">
        <v>30</v>
      </c>
      <c r="E373" s="9"/>
      <c r="F373" s="2">
        <v>1036605190907</v>
      </c>
      <c r="G373" s="2">
        <v>6664026487</v>
      </c>
      <c r="H373" s="9" t="s">
        <v>2219</v>
      </c>
      <c r="I373" s="10" t="s">
        <v>1621</v>
      </c>
      <c r="J373" s="10" t="s">
        <v>1622</v>
      </c>
      <c r="K373" s="10"/>
      <c r="L373" s="9"/>
      <c r="M373" s="1" t="s">
        <v>37</v>
      </c>
      <c r="N373" s="2"/>
      <c r="O373" s="2" t="s">
        <v>1179</v>
      </c>
      <c r="P373" s="9" t="s">
        <v>29</v>
      </c>
      <c r="Q373" s="9"/>
      <c r="R373" s="9"/>
      <c r="S373" s="10"/>
      <c r="T373" s="10"/>
      <c r="U373" s="9"/>
      <c r="V373" s="1" t="s">
        <v>1625</v>
      </c>
      <c r="W373" s="3" t="str">
        <f>IFERROR(VLOOKUP(F373,#REF!,2,FALSE),"")</f>
        <v/>
      </c>
    </row>
    <row r="374" spans="1:23" ht="124.2" x14ac:dyDescent="0.3">
      <c r="A374" s="3">
        <v>532</v>
      </c>
      <c r="B374" s="9" t="s">
        <v>1628</v>
      </c>
      <c r="C374" s="9" t="s">
        <v>1629</v>
      </c>
      <c r="D374" s="9" t="s">
        <v>1629</v>
      </c>
      <c r="E374" s="9"/>
      <c r="F374" s="2">
        <v>1046603150208</v>
      </c>
      <c r="G374" s="2">
        <v>6659107370</v>
      </c>
      <c r="H374" s="9" t="s">
        <v>2176</v>
      </c>
      <c r="I374" s="10" t="s">
        <v>1626</v>
      </c>
      <c r="J374" s="10" t="s">
        <v>1627</v>
      </c>
      <c r="K374" s="10"/>
      <c r="L374" s="9"/>
      <c r="M374" s="1" t="s">
        <v>46</v>
      </c>
      <c r="N374" s="2" t="s">
        <v>25</v>
      </c>
      <c r="O374" s="2"/>
      <c r="P374" s="9" t="s">
        <v>29</v>
      </c>
      <c r="Q374" s="9"/>
      <c r="R374" s="9"/>
      <c r="S374" s="10"/>
      <c r="T374" s="10"/>
      <c r="U374" s="9"/>
      <c r="V374" s="1" t="s">
        <v>1630</v>
      </c>
      <c r="W374" s="3" t="str">
        <f>IFERROR(VLOOKUP(F374,#REF!,2,FALSE),"")</f>
        <v/>
      </c>
    </row>
    <row r="375" spans="1:23" ht="154.5" customHeight="1" x14ac:dyDescent="0.3">
      <c r="A375" s="3">
        <v>535</v>
      </c>
      <c r="B375" s="9" t="s">
        <v>1634</v>
      </c>
      <c r="C375" s="9" t="s">
        <v>2216</v>
      </c>
      <c r="D375" s="9" t="s">
        <v>30</v>
      </c>
      <c r="E375" s="9"/>
      <c r="F375" s="2">
        <v>1046604008428</v>
      </c>
      <c r="G375" s="2">
        <v>6671154970</v>
      </c>
      <c r="H375" s="9" t="s">
        <v>2219</v>
      </c>
      <c r="I375" s="10" t="s">
        <v>1633</v>
      </c>
      <c r="J375" s="10" t="s">
        <v>1632</v>
      </c>
      <c r="K375" s="10"/>
      <c r="L375" s="9"/>
      <c r="M375" s="1" t="s">
        <v>37</v>
      </c>
      <c r="N375" s="1" t="s">
        <v>2195</v>
      </c>
      <c r="O375" s="2"/>
      <c r="P375" s="9" t="s">
        <v>29</v>
      </c>
      <c r="Q375" s="9"/>
      <c r="R375" s="9"/>
      <c r="S375" s="10"/>
      <c r="T375" s="10"/>
      <c r="U375" s="9"/>
      <c r="V375" s="1" t="s">
        <v>1635</v>
      </c>
      <c r="W375" s="3" t="str">
        <f>IFERROR(VLOOKUP(F375,#REF!,2,FALSE),"")</f>
        <v/>
      </c>
    </row>
    <row r="376" spans="1:23" ht="124.2" x14ac:dyDescent="0.3">
      <c r="A376" s="3">
        <v>538</v>
      </c>
      <c r="B376" s="9" t="s">
        <v>1638</v>
      </c>
      <c r="C376" s="9" t="s">
        <v>1639</v>
      </c>
      <c r="D376" s="9" t="s">
        <v>1639</v>
      </c>
      <c r="E376" s="9"/>
      <c r="F376" s="2">
        <v>1056600493410</v>
      </c>
      <c r="G376" s="2">
        <v>6631007168</v>
      </c>
      <c r="H376" s="9" t="s">
        <v>2176</v>
      </c>
      <c r="I376" s="10" t="s">
        <v>1636</v>
      </c>
      <c r="J376" s="10" t="s">
        <v>1637</v>
      </c>
      <c r="K376" s="10"/>
      <c r="L376" s="9"/>
      <c r="M376" s="1" t="s">
        <v>85</v>
      </c>
      <c r="N376" s="2" t="s">
        <v>25</v>
      </c>
      <c r="O376" s="2"/>
      <c r="P376" s="9" t="s">
        <v>29</v>
      </c>
      <c r="Q376" s="9"/>
      <c r="R376" s="9"/>
      <c r="S376" s="10"/>
      <c r="T376" s="10"/>
      <c r="U376" s="9"/>
      <c r="V376" s="1" t="s">
        <v>1640</v>
      </c>
      <c r="W376" s="3" t="str">
        <f>IFERROR(VLOOKUP(F376,#REF!,2,FALSE),"")</f>
        <v/>
      </c>
    </row>
    <row r="377" spans="1:23" ht="82.8" x14ac:dyDescent="0.3">
      <c r="A377" s="3">
        <v>539</v>
      </c>
      <c r="B377" s="9" t="s">
        <v>1643</v>
      </c>
      <c r="C377" s="9" t="s">
        <v>1644</v>
      </c>
      <c r="D377" s="9" t="s">
        <v>30</v>
      </c>
      <c r="E377" s="9"/>
      <c r="F377" s="2">
        <v>1056602845452</v>
      </c>
      <c r="G377" s="2">
        <v>6658218127</v>
      </c>
      <c r="H377" s="9" t="s">
        <v>2177</v>
      </c>
      <c r="I377" s="10" t="s">
        <v>1641</v>
      </c>
      <c r="J377" s="10" t="s">
        <v>1642</v>
      </c>
      <c r="K377" s="10"/>
      <c r="L377" s="9"/>
      <c r="M377" s="1" t="s">
        <v>249</v>
      </c>
      <c r="N377" s="2" t="s">
        <v>25</v>
      </c>
      <c r="O377" s="2"/>
      <c r="P377" s="9" t="s">
        <v>29</v>
      </c>
      <c r="Q377" s="9"/>
      <c r="R377" s="9"/>
      <c r="S377" s="10"/>
      <c r="T377" s="10"/>
      <c r="U377" s="9"/>
      <c r="V377" s="1" t="s">
        <v>1645</v>
      </c>
      <c r="W377" s="3" t="str">
        <f>IFERROR(VLOOKUP(F377,#REF!,2,FALSE),"")</f>
        <v/>
      </c>
    </row>
    <row r="378" spans="1:23" ht="124.2" x14ac:dyDescent="0.3">
      <c r="A378" s="3">
        <v>540</v>
      </c>
      <c r="B378" s="9" t="s">
        <v>1647</v>
      </c>
      <c r="C378" s="9" t="s">
        <v>1649</v>
      </c>
      <c r="D378" s="9" t="s">
        <v>1648</v>
      </c>
      <c r="E378" s="9"/>
      <c r="F378" s="2">
        <v>1056603211367</v>
      </c>
      <c r="G378" s="2">
        <v>6659126581</v>
      </c>
      <c r="H378" s="9" t="s">
        <v>2176</v>
      </c>
      <c r="I378" s="10" t="s">
        <v>1646</v>
      </c>
      <c r="J378" s="10" t="s">
        <v>201</v>
      </c>
      <c r="K378" s="10"/>
      <c r="L378" s="9"/>
      <c r="M378" s="1" t="s">
        <v>73</v>
      </c>
      <c r="N378" s="2" t="s">
        <v>25</v>
      </c>
      <c r="O378" s="2"/>
      <c r="P378" s="9" t="s">
        <v>29</v>
      </c>
      <c r="Q378" s="9"/>
      <c r="R378" s="9"/>
      <c r="S378" s="10"/>
      <c r="T378" s="10"/>
      <c r="U378" s="9"/>
      <c r="V378" s="1" t="s">
        <v>1650</v>
      </c>
      <c r="W378" s="3" t="str">
        <f>IFERROR(VLOOKUP(F378,#REF!,2,FALSE),"")</f>
        <v/>
      </c>
    </row>
    <row r="379" spans="1:23" ht="82.8" x14ac:dyDescent="0.3">
      <c r="A379" s="3">
        <v>542</v>
      </c>
      <c r="B379" s="9" t="s">
        <v>1653</v>
      </c>
      <c r="C379" s="9" t="s">
        <v>1654</v>
      </c>
      <c r="D379" s="9" t="s">
        <v>30</v>
      </c>
      <c r="E379" s="9"/>
      <c r="F379" s="2">
        <v>1056603757253</v>
      </c>
      <c r="G379" s="2">
        <v>6670099691</v>
      </c>
      <c r="H379" s="9" t="s">
        <v>2177</v>
      </c>
      <c r="I379" s="10" t="s">
        <v>1651</v>
      </c>
      <c r="J379" s="10" t="s">
        <v>1652</v>
      </c>
      <c r="K379" s="10"/>
      <c r="L379" s="9"/>
      <c r="M379" s="1" t="s">
        <v>249</v>
      </c>
      <c r="N379" s="2" t="s">
        <v>25</v>
      </c>
      <c r="O379" s="2"/>
      <c r="P379" s="9" t="s">
        <v>29</v>
      </c>
      <c r="Q379" s="9"/>
      <c r="R379" s="9"/>
      <c r="S379" s="10"/>
      <c r="T379" s="10"/>
      <c r="U379" s="9"/>
      <c r="V379" s="1" t="s">
        <v>1655</v>
      </c>
      <c r="W379" s="3" t="str">
        <f>IFERROR(VLOOKUP(F379,#REF!,2,FALSE),"")</f>
        <v/>
      </c>
    </row>
    <row r="380" spans="1:23" ht="55.2" x14ac:dyDescent="0.3">
      <c r="A380" s="3">
        <v>544</v>
      </c>
      <c r="B380" s="9" t="s">
        <v>1657</v>
      </c>
      <c r="C380" s="9" t="s">
        <v>1659</v>
      </c>
      <c r="D380" s="9" t="s">
        <v>1658</v>
      </c>
      <c r="E380" s="9"/>
      <c r="F380" s="2">
        <v>1056604152923</v>
      </c>
      <c r="G380" s="2">
        <v>6671181839</v>
      </c>
      <c r="H380" s="9" t="s">
        <v>2219</v>
      </c>
      <c r="I380" s="10" t="s">
        <v>1656</v>
      </c>
      <c r="J380" s="10" t="s">
        <v>550</v>
      </c>
      <c r="K380" s="10"/>
      <c r="L380" s="9"/>
      <c r="M380" s="1" t="s">
        <v>37</v>
      </c>
      <c r="N380" s="1" t="s">
        <v>2195</v>
      </c>
      <c r="O380" s="2"/>
      <c r="P380" s="9" t="s">
        <v>29</v>
      </c>
      <c r="Q380" s="9"/>
      <c r="R380" s="9"/>
      <c r="S380" s="10"/>
      <c r="T380" s="10"/>
      <c r="U380" s="9"/>
      <c r="V380" s="1" t="s">
        <v>1660</v>
      </c>
      <c r="W380" s="3" t="str">
        <f>IFERROR(VLOOKUP(F380,#REF!,2,FALSE),"")</f>
        <v/>
      </c>
    </row>
    <row r="381" spans="1:23" ht="82.8" x14ac:dyDescent="0.3">
      <c r="A381" s="3">
        <v>545</v>
      </c>
      <c r="B381" s="9" t="s">
        <v>1662</v>
      </c>
      <c r="C381" s="9" t="s">
        <v>1664</v>
      </c>
      <c r="D381" s="9" t="s">
        <v>1663</v>
      </c>
      <c r="E381" s="9"/>
      <c r="F381" s="2">
        <v>1056604389654</v>
      </c>
      <c r="G381" s="2">
        <v>6672181052</v>
      </c>
      <c r="H381" s="9" t="s">
        <v>2177</v>
      </c>
      <c r="I381" s="10" t="s">
        <v>1661</v>
      </c>
      <c r="J381" s="10" t="s">
        <v>1435</v>
      </c>
      <c r="K381" s="10"/>
      <c r="L381" s="9"/>
      <c r="M381" s="1" t="s">
        <v>113</v>
      </c>
      <c r="N381" s="2" t="s">
        <v>25</v>
      </c>
      <c r="O381" s="2"/>
      <c r="P381" s="9" t="s">
        <v>29</v>
      </c>
      <c r="Q381" s="9"/>
      <c r="R381" s="9"/>
      <c r="S381" s="10"/>
      <c r="T381" s="10"/>
      <c r="U381" s="9"/>
      <c r="V381" s="1" t="s">
        <v>1665</v>
      </c>
      <c r="W381" s="3" t="str">
        <f>IFERROR(VLOOKUP(F381,#REF!,2,FALSE),"")</f>
        <v/>
      </c>
    </row>
    <row r="382" spans="1:23" ht="124.2" x14ac:dyDescent="0.3">
      <c r="A382" s="3">
        <v>546</v>
      </c>
      <c r="B382" s="9" t="s">
        <v>1667</v>
      </c>
      <c r="C382" s="9" t="s">
        <v>1669</v>
      </c>
      <c r="D382" s="9" t="s">
        <v>1668</v>
      </c>
      <c r="E382" s="9"/>
      <c r="F382" s="2">
        <v>1056604518563</v>
      </c>
      <c r="G382" s="2">
        <v>6672197341</v>
      </c>
      <c r="H382" s="9" t="s">
        <v>539</v>
      </c>
      <c r="I382" s="10" t="s">
        <v>1666</v>
      </c>
      <c r="J382" s="10"/>
      <c r="K382" s="10"/>
      <c r="L382" s="9" t="s">
        <v>807</v>
      </c>
      <c r="M382" s="1" t="s">
        <v>249</v>
      </c>
      <c r="N382" s="2"/>
      <c r="O382" s="2" t="s">
        <v>1179</v>
      </c>
      <c r="P382" s="9" t="s">
        <v>29</v>
      </c>
      <c r="Q382" s="9"/>
      <c r="R382" s="9"/>
      <c r="S382" s="10"/>
      <c r="T382" s="10"/>
      <c r="U382" s="9"/>
      <c r="V382" s="1" t="s">
        <v>1670</v>
      </c>
      <c r="W382" s="3" t="str">
        <f>IFERROR(VLOOKUP(F382,#REF!,2,FALSE),"")</f>
        <v/>
      </c>
    </row>
    <row r="383" spans="1:23" ht="82.8" x14ac:dyDescent="0.3">
      <c r="A383" s="3">
        <v>548</v>
      </c>
      <c r="B383" s="9" t="s">
        <v>1673</v>
      </c>
      <c r="C383" s="9" t="s">
        <v>1674</v>
      </c>
      <c r="D383" s="9" t="s">
        <v>30</v>
      </c>
      <c r="E383" s="9"/>
      <c r="F383" s="2">
        <v>1069600012756</v>
      </c>
      <c r="G383" s="2">
        <v>6625039570</v>
      </c>
      <c r="H383" s="9" t="s">
        <v>2177</v>
      </c>
      <c r="I383" s="10" t="s">
        <v>1671</v>
      </c>
      <c r="J383" s="10" t="s">
        <v>1672</v>
      </c>
      <c r="K383" s="10"/>
      <c r="L383" s="9"/>
      <c r="M383" s="1" t="s">
        <v>249</v>
      </c>
      <c r="N383" s="2" t="s">
        <v>25</v>
      </c>
      <c r="O383" s="2"/>
      <c r="P383" s="9" t="s">
        <v>29</v>
      </c>
      <c r="Q383" s="9"/>
      <c r="R383" s="9"/>
      <c r="S383" s="10"/>
      <c r="T383" s="10"/>
      <c r="U383" s="9"/>
      <c r="V383" s="1" t="s">
        <v>1675</v>
      </c>
      <c r="W383" s="3" t="str">
        <f>IFERROR(VLOOKUP(F383,#REF!,2,FALSE),"")</f>
        <v/>
      </c>
    </row>
    <row r="384" spans="1:23" ht="124.2" x14ac:dyDescent="0.3">
      <c r="A384" s="3">
        <v>550</v>
      </c>
      <c r="B384" s="9" t="s">
        <v>1677</v>
      </c>
      <c r="C384" s="9" t="s">
        <v>1678</v>
      </c>
      <c r="D384" s="9" t="s">
        <v>1678</v>
      </c>
      <c r="E384" s="9"/>
      <c r="F384" s="2">
        <v>1069633011799</v>
      </c>
      <c r="G384" s="2">
        <v>6633011988</v>
      </c>
      <c r="H384" s="9" t="s">
        <v>2176</v>
      </c>
      <c r="I384" s="10" t="s">
        <v>1676</v>
      </c>
      <c r="J384" s="10" t="s">
        <v>69</v>
      </c>
      <c r="K384" s="10"/>
      <c r="L384" s="9"/>
      <c r="M384" s="1" t="s">
        <v>113</v>
      </c>
      <c r="N384" s="2" t="s">
        <v>25</v>
      </c>
      <c r="O384" s="2"/>
      <c r="P384" s="9" t="s">
        <v>29</v>
      </c>
      <c r="Q384" s="9"/>
      <c r="R384" s="9"/>
      <c r="S384" s="10"/>
      <c r="T384" s="10"/>
      <c r="U384" s="9"/>
      <c r="V384" s="1" t="s">
        <v>1679</v>
      </c>
      <c r="W384" s="3" t="str">
        <f>IFERROR(VLOOKUP(F384,#REF!,2,FALSE),"")</f>
        <v/>
      </c>
    </row>
    <row r="385" spans="1:23" ht="55.2" x14ac:dyDescent="0.3">
      <c r="A385" s="3">
        <v>552</v>
      </c>
      <c r="B385" s="9" t="s">
        <v>1681</v>
      </c>
      <c r="C385" s="9" t="s">
        <v>1682</v>
      </c>
      <c r="D385" s="9" t="s">
        <v>30</v>
      </c>
      <c r="E385" s="9"/>
      <c r="F385" s="2">
        <v>1069659051494</v>
      </c>
      <c r="G385" s="2">
        <v>6659138587</v>
      </c>
      <c r="H385" s="9" t="s">
        <v>539</v>
      </c>
      <c r="I385" s="10" t="s">
        <v>1680</v>
      </c>
      <c r="J385" s="10" t="s">
        <v>1601</v>
      </c>
      <c r="K385" s="10"/>
      <c r="L385" s="9"/>
      <c r="M385" s="1" t="s">
        <v>249</v>
      </c>
      <c r="N385" s="2"/>
      <c r="O385" s="2" t="s">
        <v>1179</v>
      </c>
      <c r="P385" s="9" t="s">
        <v>29</v>
      </c>
      <c r="Q385" s="9"/>
      <c r="R385" s="9"/>
      <c r="S385" s="10"/>
      <c r="T385" s="10"/>
      <c r="U385" s="9"/>
      <c r="V385" s="1" t="s">
        <v>1683</v>
      </c>
      <c r="W385" s="3" t="str">
        <f>IFERROR(VLOOKUP(F385,#REF!,2,FALSE),"")</f>
        <v/>
      </c>
    </row>
    <row r="386" spans="1:23" ht="124.2" x14ac:dyDescent="0.3">
      <c r="A386" s="3">
        <v>553</v>
      </c>
      <c r="B386" s="9" t="s">
        <v>1685</v>
      </c>
      <c r="C386" s="9" t="s">
        <v>1686</v>
      </c>
      <c r="D386" s="9" t="s">
        <v>30</v>
      </c>
      <c r="E386" s="9"/>
      <c r="F386" s="2">
        <v>1069674000054</v>
      </c>
      <c r="G386" s="2">
        <v>6674173000</v>
      </c>
      <c r="H386" s="9" t="s">
        <v>539</v>
      </c>
      <c r="I386" s="10" t="s">
        <v>1684</v>
      </c>
      <c r="J386" s="10"/>
      <c r="K386" s="10"/>
      <c r="L386" s="9" t="s">
        <v>807</v>
      </c>
      <c r="M386" s="1" t="s">
        <v>73</v>
      </c>
      <c r="N386" s="2"/>
      <c r="O386" s="2" t="s">
        <v>1179</v>
      </c>
      <c r="P386" s="9" t="s">
        <v>29</v>
      </c>
      <c r="Q386" s="9"/>
      <c r="R386" s="9"/>
      <c r="S386" s="10"/>
      <c r="T386" s="10"/>
      <c r="U386" s="9"/>
      <c r="V386" s="1" t="s">
        <v>1687</v>
      </c>
      <c r="W386" s="3" t="str">
        <f>IFERROR(VLOOKUP(F386,#REF!,2,FALSE),"")</f>
        <v/>
      </c>
    </row>
    <row r="387" spans="1:23" ht="55.2" x14ac:dyDescent="0.3">
      <c r="A387" s="3">
        <v>554</v>
      </c>
      <c r="B387" s="9" t="s">
        <v>1689</v>
      </c>
      <c r="C387" s="9" t="s">
        <v>1265</v>
      </c>
      <c r="D387" s="9" t="s">
        <v>1265</v>
      </c>
      <c r="E387" s="9"/>
      <c r="F387" s="2">
        <v>1076600001939</v>
      </c>
      <c r="G387" s="2">
        <v>6672225327</v>
      </c>
      <c r="H387" s="9" t="s">
        <v>2219</v>
      </c>
      <c r="I387" s="10" t="s">
        <v>1688</v>
      </c>
      <c r="J387" s="10" t="s">
        <v>883</v>
      </c>
      <c r="K387" s="10"/>
      <c r="L387" s="9"/>
      <c r="M387" s="1" t="s">
        <v>37</v>
      </c>
      <c r="N387" s="1" t="s">
        <v>2195</v>
      </c>
      <c r="O387" s="2"/>
      <c r="P387" s="9" t="s">
        <v>29</v>
      </c>
      <c r="Q387" s="9"/>
      <c r="R387" s="9"/>
      <c r="S387" s="10"/>
      <c r="T387" s="10"/>
      <c r="U387" s="9"/>
      <c r="V387" s="1" t="s">
        <v>1690</v>
      </c>
      <c r="W387" s="3" t="str">
        <f>IFERROR(VLOOKUP(F387,#REF!,2,FALSE),"")</f>
        <v/>
      </c>
    </row>
    <row r="388" spans="1:23" ht="150.75" customHeight="1" x14ac:dyDescent="0.3">
      <c r="A388" s="3">
        <v>562</v>
      </c>
      <c r="B388" s="9" t="s">
        <v>1692</v>
      </c>
      <c r="C388" s="9" t="s">
        <v>1694</v>
      </c>
      <c r="D388" s="9" t="s">
        <v>1693</v>
      </c>
      <c r="E388" s="9"/>
      <c r="F388" s="2">
        <v>1076671016058</v>
      </c>
      <c r="G388" s="2">
        <v>6671224144</v>
      </c>
      <c r="H388" s="9" t="s">
        <v>539</v>
      </c>
      <c r="I388" s="10" t="s">
        <v>1691</v>
      </c>
      <c r="J388" s="10"/>
      <c r="K388" s="10"/>
      <c r="L388" s="9" t="s">
        <v>807</v>
      </c>
      <c r="M388" s="1" t="s">
        <v>46</v>
      </c>
      <c r="N388" s="2"/>
      <c r="O388" s="2" t="s">
        <v>1179</v>
      </c>
      <c r="P388" s="9" t="s">
        <v>29</v>
      </c>
      <c r="Q388" s="9"/>
      <c r="R388" s="9"/>
      <c r="S388" s="10"/>
      <c r="T388" s="10"/>
      <c r="U388" s="9"/>
      <c r="V388" s="1" t="s">
        <v>1695</v>
      </c>
      <c r="W388" s="3" t="str">
        <f>IFERROR(VLOOKUP(F388,#REF!,2,FALSE),"")</f>
        <v/>
      </c>
    </row>
    <row r="389" spans="1:23" ht="127.5" customHeight="1" x14ac:dyDescent="0.3">
      <c r="A389" s="3">
        <v>563</v>
      </c>
      <c r="B389" s="9" t="s">
        <v>1698</v>
      </c>
      <c r="C389" s="9" t="s">
        <v>1700</v>
      </c>
      <c r="D389" s="9" t="s">
        <v>1699</v>
      </c>
      <c r="E389" s="9"/>
      <c r="F389" s="2">
        <v>1086600000046</v>
      </c>
      <c r="G389" s="2">
        <v>6670197378</v>
      </c>
      <c r="H389" s="9" t="s">
        <v>2177</v>
      </c>
      <c r="I389" s="10" t="s">
        <v>1696</v>
      </c>
      <c r="J389" s="10" t="s">
        <v>1697</v>
      </c>
      <c r="K389" s="10"/>
      <c r="L389" s="9"/>
      <c r="M389" s="1" t="s">
        <v>46</v>
      </c>
      <c r="N389" s="2" t="s">
        <v>25</v>
      </c>
      <c r="O389" s="2"/>
      <c r="P389" s="9" t="s">
        <v>29</v>
      </c>
      <c r="Q389" s="9"/>
      <c r="R389" s="9"/>
      <c r="S389" s="10"/>
      <c r="T389" s="10"/>
      <c r="U389" s="9"/>
      <c r="V389" s="1" t="s">
        <v>1701</v>
      </c>
      <c r="W389" s="3" t="str">
        <f>IFERROR(VLOOKUP(F389,#REF!,2,FALSE),"")</f>
        <v/>
      </c>
    </row>
    <row r="390" spans="1:23" ht="82.8" x14ac:dyDescent="0.3">
      <c r="A390" s="3">
        <v>564</v>
      </c>
      <c r="B390" s="9" t="s">
        <v>1703</v>
      </c>
      <c r="C390" s="9" t="s">
        <v>1704</v>
      </c>
      <c r="D390" s="9" t="s">
        <v>30</v>
      </c>
      <c r="E390" s="9"/>
      <c r="F390" s="2">
        <v>1086600000794</v>
      </c>
      <c r="G390" s="2">
        <v>6671252254</v>
      </c>
      <c r="H390" s="9" t="s">
        <v>2177</v>
      </c>
      <c r="I390" s="10" t="s">
        <v>1702</v>
      </c>
      <c r="J390" s="10" t="s">
        <v>1642</v>
      </c>
      <c r="K390" s="10"/>
      <c r="L390" s="9"/>
      <c r="M390" s="1" t="s">
        <v>46</v>
      </c>
      <c r="N390" s="2" t="s">
        <v>25</v>
      </c>
      <c r="O390" s="2"/>
      <c r="P390" s="9" t="s">
        <v>29</v>
      </c>
      <c r="Q390" s="9"/>
      <c r="R390" s="9"/>
      <c r="S390" s="10"/>
      <c r="T390" s="10"/>
      <c r="U390" s="9"/>
      <c r="V390" s="1" t="s">
        <v>1705</v>
      </c>
      <c r="W390" s="3" t="str">
        <f>IFERROR(VLOOKUP(F390,#REF!,2,FALSE),"")</f>
        <v/>
      </c>
    </row>
    <row r="391" spans="1:23" ht="82.8" x14ac:dyDescent="0.3">
      <c r="A391" s="3">
        <v>566</v>
      </c>
      <c r="B391" s="9" t="s">
        <v>1708</v>
      </c>
      <c r="C391" s="9" t="s">
        <v>1710</v>
      </c>
      <c r="D391" s="9" t="s">
        <v>1709</v>
      </c>
      <c r="E391" s="9"/>
      <c r="F391" s="2">
        <v>1086600001124</v>
      </c>
      <c r="G391" s="2">
        <v>6670206030</v>
      </c>
      <c r="H391" s="9" t="s">
        <v>2177</v>
      </c>
      <c r="I391" s="10" t="s">
        <v>1706</v>
      </c>
      <c r="J391" s="10" t="s">
        <v>1707</v>
      </c>
      <c r="K391" s="10"/>
      <c r="L391" s="9"/>
      <c r="M391" s="1" t="s">
        <v>73</v>
      </c>
      <c r="N391" s="2" t="s">
        <v>25</v>
      </c>
      <c r="O391" s="2"/>
      <c r="P391" s="9" t="s">
        <v>29</v>
      </c>
      <c r="Q391" s="9"/>
      <c r="R391" s="9"/>
      <c r="S391" s="10"/>
      <c r="T391" s="10"/>
      <c r="U391" s="9"/>
      <c r="V391" s="1" t="s">
        <v>1711</v>
      </c>
      <c r="W391" s="3" t="str">
        <f>IFERROR(VLOOKUP(F391,#REF!,2,FALSE),"")</f>
        <v/>
      </c>
    </row>
    <row r="392" spans="1:23" ht="120" customHeight="1" x14ac:dyDescent="0.3">
      <c r="A392" s="3">
        <v>567</v>
      </c>
      <c r="B392" s="9" t="s">
        <v>1714</v>
      </c>
      <c r="C392" s="9" t="s">
        <v>1715</v>
      </c>
      <c r="D392" s="9" t="s">
        <v>30</v>
      </c>
      <c r="E392" s="9"/>
      <c r="F392" s="2">
        <v>1086600002081</v>
      </c>
      <c r="G392" s="2">
        <v>6674303644</v>
      </c>
      <c r="H392" s="9" t="s">
        <v>2219</v>
      </c>
      <c r="I392" s="10" t="s">
        <v>1712</v>
      </c>
      <c r="J392" s="10" t="s">
        <v>1713</v>
      </c>
      <c r="K392" s="10"/>
      <c r="L392" s="9"/>
      <c r="M392" s="1" t="s">
        <v>37</v>
      </c>
      <c r="N392" s="1" t="s">
        <v>2195</v>
      </c>
      <c r="O392" s="2"/>
      <c r="P392" s="9" t="s">
        <v>29</v>
      </c>
      <c r="Q392" s="9"/>
      <c r="R392" s="9"/>
      <c r="S392" s="10"/>
      <c r="T392" s="10"/>
      <c r="U392" s="9"/>
      <c r="V392" s="1" t="s">
        <v>1716</v>
      </c>
      <c r="W392" s="3" t="str">
        <f>IFERROR(VLOOKUP(F392,#REF!,2,FALSE),"")</f>
        <v/>
      </c>
    </row>
    <row r="393" spans="1:23" ht="82.8" x14ac:dyDescent="0.3">
      <c r="A393" s="3">
        <v>568</v>
      </c>
      <c r="B393" s="9" t="s">
        <v>1718</v>
      </c>
      <c r="C393" s="9" t="s">
        <v>1720</v>
      </c>
      <c r="D393" s="9" t="s">
        <v>1719</v>
      </c>
      <c r="E393" s="9"/>
      <c r="F393" s="2">
        <v>1086600002422</v>
      </c>
      <c r="G393" s="2">
        <v>6671262100</v>
      </c>
      <c r="H393" s="9" t="s">
        <v>2177</v>
      </c>
      <c r="I393" s="10" t="s">
        <v>1717</v>
      </c>
      <c r="J393" s="10" t="s">
        <v>1575</v>
      </c>
      <c r="K393" s="10"/>
      <c r="L393" s="9"/>
      <c r="M393" s="1" t="s">
        <v>812</v>
      </c>
      <c r="N393" s="2" t="s">
        <v>25</v>
      </c>
      <c r="O393" s="2"/>
      <c r="P393" s="9" t="s">
        <v>29</v>
      </c>
      <c r="Q393" s="9"/>
      <c r="R393" s="9"/>
      <c r="S393" s="10"/>
      <c r="T393" s="10"/>
      <c r="U393" s="9"/>
      <c r="V393" s="1" t="s">
        <v>1721</v>
      </c>
      <c r="W393" s="3" t="str">
        <f>IFERROR(VLOOKUP(F393,#REF!,2,FALSE),"")</f>
        <v/>
      </c>
    </row>
    <row r="394" spans="1:23" ht="96.6" x14ac:dyDescent="0.3">
      <c r="A394" s="3">
        <v>569</v>
      </c>
      <c r="B394" s="9" t="s">
        <v>1724</v>
      </c>
      <c r="C394" s="9" t="s">
        <v>1725</v>
      </c>
      <c r="D394" s="9" t="s">
        <v>30</v>
      </c>
      <c r="E394" s="9"/>
      <c r="F394" s="2">
        <v>1086600002500</v>
      </c>
      <c r="G394" s="2">
        <v>6671262319</v>
      </c>
      <c r="H394" s="9" t="s">
        <v>2219</v>
      </c>
      <c r="I394" s="10" t="s">
        <v>1722</v>
      </c>
      <c r="J394" s="10" t="s">
        <v>1723</v>
      </c>
      <c r="K394" s="10"/>
      <c r="L394" s="9"/>
      <c r="M394" s="1" t="s">
        <v>37</v>
      </c>
      <c r="N394" s="1" t="s">
        <v>2195</v>
      </c>
      <c r="O394" s="2"/>
      <c r="P394" s="9" t="s">
        <v>29</v>
      </c>
      <c r="Q394" s="9"/>
      <c r="R394" s="9"/>
      <c r="S394" s="10"/>
      <c r="T394" s="10"/>
      <c r="U394" s="9"/>
      <c r="V394" s="1" t="s">
        <v>1726</v>
      </c>
      <c r="W394" s="3" t="str">
        <f>IFERROR(VLOOKUP(F394,#REF!,2,FALSE),"")</f>
        <v/>
      </c>
    </row>
    <row r="395" spans="1:23" ht="138" x14ac:dyDescent="0.3">
      <c r="A395" s="3">
        <v>570</v>
      </c>
      <c r="B395" s="9" t="s">
        <v>1729</v>
      </c>
      <c r="C395" s="9" t="s">
        <v>1731</v>
      </c>
      <c r="D395" s="9" t="s">
        <v>1730</v>
      </c>
      <c r="E395" s="9"/>
      <c r="F395" s="2">
        <v>1086600003522</v>
      </c>
      <c r="G395" s="2">
        <v>6612027810</v>
      </c>
      <c r="H395" s="9" t="s">
        <v>2177</v>
      </c>
      <c r="I395" s="10" t="s">
        <v>1727</v>
      </c>
      <c r="J395" s="10" t="s">
        <v>1728</v>
      </c>
      <c r="K395" s="10"/>
      <c r="L395" s="9"/>
      <c r="M395" s="1" t="s">
        <v>73</v>
      </c>
      <c r="N395" s="2" t="s">
        <v>25</v>
      </c>
      <c r="O395" s="2"/>
      <c r="P395" s="9" t="s">
        <v>29</v>
      </c>
      <c r="Q395" s="9"/>
      <c r="R395" s="9"/>
      <c r="S395" s="10"/>
      <c r="T395" s="10"/>
      <c r="U395" s="9"/>
      <c r="V395" s="1" t="s">
        <v>1732</v>
      </c>
      <c r="W395" s="3" t="str">
        <f>IFERROR(VLOOKUP(F395,#REF!,2,FALSE),"")</f>
        <v/>
      </c>
    </row>
    <row r="396" spans="1:23" ht="120" customHeight="1" x14ac:dyDescent="0.3">
      <c r="A396" s="3">
        <v>571</v>
      </c>
      <c r="B396" s="9" t="s">
        <v>1735</v>
      </c>
      <c r="C396" s="9" t="s">
        <v>1736</v>
      </c>
      <c r="D396" s="9" t="s">
        <v>30</v>
      </c>
      <c r="E396" s="9"/>
      <c r="F396" s="2">
        <v>1086601000386</v>
      </c>
      <c r="G396" s="2">
        <v>6601012442</v>
      </c>
      <c r="H396" s="9" t="s">
        <v>2219</v>
      </c>
      <c r="I396" s="10" t="s">
        <v>1733</v>
      </c>
      <c r="J396" s="10" t="s">
        <v>1734</v>
      </c>
      <c r="K396" s="10"/>
      <c r="L396" s="9"/>
      <c r="M396" s="1" t="s">
        <v>37</v>
      </c>
      <c r="N396" s="2"/>
      <c r="O396" s="2" t="s">
        <v>1179</v>
      </c>
      <c r="P396" s="9" t="s">
        <v>29</v>
      </c>
      <c r="Q396" s="9"/>
      <c r="R396" s="9"/>
      <c r="S396" s="10"/>
      <c r="T396" s="10"/>
      <c r="U396" s="9"/>
      <c r="V396" s="1" t="s">
        <v>1737</v>
      </c>
      <c r="W396" s="3" t="str">
        <f>IFERROR(VLOOKUP(F396,#REF!,2,FALSE),"")</f>
        <v/>
      </c>
    </row>
    <row r="397" spans="1:23" ht="55.2" x14ac:dyDescent="0.3">
      <c r="A397" s="3">
        <v>572</v>
      </c>
      <c r="B397" s="9" t="s">
        <v>1740</v>
      </c>
      <c r="C397" s="9" t="s">
        <v>1741</v>
      </c>
      <c r="D397" s="9" t="s">
        <v>30</v>
      </c>
      <c r="E397" s="9"/>
      <c r="F397" s="2">
        <v>1086601000408</v>
      </c>
      <c r="G397" s="2">
        <v>6601012467</v>
      </c>
      <c r="H397" s="9" t="s">
        <v>2219</v>
      </c>
      <c r="I397" s="10" t="s">
        <v>1738</v>
      </c>
      <c r="J397" s="10" t="s">
        <v>1739</v>
      </c>
      <c r="K397" s="10"/>
      <c r="L397" s="9"/>
      <c r="M397" s="1" t="s">
        <v>37</v>
      </c>
      <c r="N397" s="2"/>
      <c r="O397" s="2" t="s">
        <v>1179</v>
      </c>
      <c r="P397" s="9" t="s">
        <v>29</v>
      </c>
      <c r="Q397" s="9"/>
      <c r="R397" s="9"/>
      <c r="S397" s="10"/>
      <c r="T397" s="10"/>
      <c r="U397" s="9"/>
      <c r="V397" s="1" t="s">
        <v>1742</v>
      </c>
      <c r="W397" s="3" t="str">
        <f>IFERROR(VLOOKUP(F397,#REF!,2,FALSE),"")</f>
        <v/>
      </c>
    </row>
    <row r="398" spans="1:23" ht="127.5" customHeight="1" x14ac:dyDescent="0.3">
      <c r="A398" s="3">
        <v>574</v>
      </c>
      <c r="B398" s="9" t="s">
        <v>1745</v>
      </c>
      <c r="C398" s="9" t="s">
        <v>1746</v>
      </c>
      <c r="D398" s="9" t="s">
        <v>30</v>
      </c>
      <c r="E398" s="9"/>
      <c r="F398" s="2">
        <v>1086623002190</v>
      </c>
      <c r="G398" s="2">
        <v>6623029538</v>
      </c>
      <c r="H398" s="9" t="s">
        <v>539</v>
      </c>
      <c r="I398" s="10" t="s">
        <v>1743</v>
      </c>
      <c r="J398" s="10" t="s">
        <v>1744</v>
      </c>
      <c r="K398" s="10"/>
      <c r="L398" s="9"/>
      <c r="M398" s="1" t="s">
        <v>85</v>
      </c>
      <c r="N398" s="2" t="s">
        <v>25</v>
      </c>
      <c r="O398" s="2"/>
      <c r="P398" s="9" t="s">
        <v>29</v>
      </c>
      <c r="Q398" s="9" t="s">
        <v>2183</v>
      </c>
      <c r="R398" s="9"/>
      <c r="S398" s="10"/>
      <c r="T398" s="10"/>
      <c r="U398" s="9"/>
      <c r="V398" s="1" t="s">
        <v>1747</v>
      </c>
      <c r="W398" s="3" t="str">
        <f>IFERROR(VLOOKUP(F398,#REF!,2,FALSE),"")</f>
        <v/>
      </c>
    </row>
    <row r="399" spans="1:23" ht="137.25" customHeight="1" x14ac:dyDescent="0.3">
      <c r="A399" s="3">
        <v>575</v>
      </c>
      <c r="B399" s="9" t="s">
        <v>1750</v>
      </c>
      <c r="C399" s="9" t="s">
        <v>1751</v>
      </c>
      <c r="D399" s="9" t="s">
        <v>30</v>
      </c>
      <c r="E399" s="9"/>
      <c r="F399" s="2">
        <v>1086646000891</v>
      </c>
      <c r="G399" s="2">
        <v>6646014778</v>
      </c>
      <c r="H399" s="9" t="s">
        <v>539</v>
      </c>
      <c r="I399" s="10" t="s">
        <v>1748</v>
      </c>
      <c r="J399" s="10" t="s">
        <v>1749</v>
      </c>
      <c r="K399" s="10"/>
      <c r="L399" s="9"/>
      <c r="M399" s="1" t="s">
        <v>85</v>
      </c>
      <c r="N399" s="2"/>
      <c r="O399" s="2" t="s">
        <v>1179</v>
      </c>
      <c r="P399" s="9" t="s">
        <v>29</v>
      </c>
      <c r="Q399" s="9"/>
      <c r="R399" s="9"/>
      <c r="S399" s="10"/>
      <c r="T399" s="10"/>
      <c r="U399" s="9"/>
      <c r="V399" s="1" t="s">
        <v>1752</v>
      </c>
      <c r="W399" s="3" t="str">
        <f>IFERROR(VLOOKUP(F399,#REF!,2,FALSE),"")</f>
        <v/>
      </c>
    </row>
    <row r="400" spans="1:23" ht="55.2" x14ac:dyDescent="0.3">
      <c r="A400" s="3">
        <v>576</v>
      </c>
      <c r="B400" s="9" t="s">
        <v>1755</v>
      </c>
      <c r="C400" s="9" t="s">
        <v>1756</v>
      </c>
      <c r="D400" s="9" t="s">
        <v>30</v>
      </c>
      <c r="E400" s="9"/>
      <c r="F400" s="2">
        <v>1086670022757</v>
      </c>
      <c r="G400" s="2">
        <v>6670219494</v>
      </c>
      <c r="H400" s="9" t="s">
        <v>2219</v>
      </c>
      <c r="I400" s="10" t="s">
        <v>1753</v>
      </c>
      <c r="J400" s="10" t="s">
        <v>1754</v>
      </c>
      <c r="K400" s="10"/>
      <c r="L400" s="9"/>
      <c r="M400" s="1" t="s">
        <v>37</v>
      </c>
      <c r="N400" s="2"/>
      <c r="O400" s="2" t="s">
        <v>1179</v>
      </c>
      <c r="P400" s="9" t="s">
        <v>29</v>
      </c>
      <c r="Q400" s="9"/>
      <c r="R400" s="9"/>
      <c r="S400" s="10"/>
      <c r="T400" s="10"/>
      <c r="U400" s="9"/>
      <c r="V400" s="1" t="s">
        <v>1757</v>
      </c>
      <c r="W400" s="3" t="str">
        <f>IFERROR(VLOOKUP(F400,#REF!,2,FALSE),"")</f>
        <v/>
      </c>
    </row>
    <row r="401" spans="1:23" ht="55.2" x14ac:dyDescent="0.3">
      <c r="A401" s="3">
        <v>577</v>
      </c>
      <c r="B401" s="9" t="s">
        <v>1760</v>
      </c>
      <c r="C401" s="9" t="s">
        <v>1761</v>
      </c>
      <c r="D401" s="9" t="s">
        <v>30</v>
      </c>
      <c r="E401" s="9"/>
      <c r="F401" s="2">
        <v>1086673016605</v>
      </c>
      <c r="G401" s="2">
        <v>6673193212</v>
      </c>
      <c r="H401" s="9" t="s">
        <v>2219</v>
      </c>
      <c r="I401" s="10" t="s">
        <v>1758</v>
      </c>
      <c r="J401" s="10" t="s">
        <v>1759</v>
      </c>
      <c r="K401" s="10"/>
      <c r="L401" s="9"/>
      <c r="M401" s="1" t="s">
        <v>37</v>
      </c>
      <c r="N401" s="2"/>
      <c r="O401" s="2" t="s">
        <v>1179</v>
      </c>
      <c r="P401" s="9" t="s">
        <v>29</v>
      </c>
      <c r="Q401" s="9"/>
      <c r="R401" s="9"/>
      <c r="S401" s="10"/>
      <c r="T401" s="10"/>
      <c r="U401" s="9"/>
      <c r="V401" s="1" t="s">
        <v>1762</v>
      </c>
      <c r="W401" s="3" t="str">
        <f>IFERROR(VLOOKUP(F401,#REF!,2,FALSE),"")</f>
        <v/>
      </c>
    </row>
    <row r="402" spans="1:23" ht="124.2" x14ac:dyDescent="0.3">
      <c r="A402" s="3">
        <v>578</v>
      </c>
      <c r="B402" s="9" t="s">
        <v>1764</v>
      </c>
      <c r="C402" s="9" t="s">
        <v>1766</v>
      </c>
      <c r="D402" s="9" t="s">
        <v>1765</v>
      </c>
      <c r="E402" s="9"/>
      <c r="F402" s="2">
        <v>1086674002876</v>
      </c>
      <c r="G402" s="2">
        <v>6674242399</v>
      </c>
      <c r="H402" s="9" t="s">
        <v>539</v>
      </c>
      <c r="I402" s="10" t="s">
        <v>1763</v>
      </c>
      <c r="J402" s="10"/>
      <c r="K402" s="10"/>
      <c r="L402" s="9" t="s">
        <v>807</v>
      </c>
      <c r="M402" s="1" t="s">
        <v>249</v>
      </c>
      <c r="N402" s="2"/>
      <c r="O402" s="2" t="s">
        <v>1179</v>
      </c>
      <c r="P402" s="9" t="s">
        <v>29</v>
      </c>
      <c r="Q402" s="9"/>
      <c r="R402" s="9"/>
      <c r="S402" s="10"/>
      <c r="T402" s="10"/>
      <c r="U402" s="9"/>
      <c r="V402" s="1" t="s">
        <v>1767</v>
      </c>
      <c r="W402" s="3" t="str">
        <f>IFERROR(VLOOKUP(F402,#REF!,2,FALSE),"")</f>
        <v/>
      </c>
    </row>
    <row r="403" spans="1:23" ht="124.2" x14ac:dyDescent="0.3">
      <c r="A403" s="3">
        <v>579</v>
      </c>
      <c r="B403" s="9" t="s">
        <v>1769</v>
      </c>
      <c r="C403" s="9" t="s">
        <v>1770</v>
      </c>
      <c r="D403" s="9" t="s">
        <v>30</v>
      </c>
      <c r="E403" s="9"/>
      <c r="F403" s="2">
        <v>1088602002356</v>
      </c>
      <c r="G403" s="2">
        <v>8602071525</v>
      </c>
      <c r="H403" s="9" t="s">
        <v>2219</v>
      </c>
      <c r="I403" s="10" t="s">
        <v>1768</v>
      </c>
      <c r="J403" s="10"/>
      <c r="K403" s="10"/>
      <c r="L403" s="9" t="s">
        <v>807</v>
      </c>
      <c r="M403" s="1" t="s">
        <v>37</v>
      </c>
      <c r="N403" s="2"/>
      <c r="O403" s="2" t="s">
        <v>1179</v>
      </c>
      <c r="P403" s="9" t="s">
        <v>29</v>
      </c>
      <c r="Q403" s="9"/>
      <c r="R403" s="9"/>
      <c r="S403" s="10"/>
      <c r="T403" s="10"/>
      <c r="U403" s="9"/>
      <c r="V403" s="1" t="s">
        <v>1771</v>
      </c>
      <c r="W403" s="3" t="str">
        <f>IFERROR(VLOOKUP(F403,#REF!,2,FALSE),"")</f>
        <v/>
      </c>
    </row>
    <row r="404" spans="1:23" ht="96.6" x14ac:dyDescent="0.3">
      <c r="A404" s="3">
        <v>580</v>
      </c>
      <c r="B404" s="9" t="s">
        <v>1774</v>
      </c>
      <c r="C404" s="9" t="s">
        <v>1776</v>
      </c>
      <c r="D404" s="9" t="s">
        <v>1775</v>
      </c>
      <c r="E404" s="9"/>
      <c r="F404" s="2">
        <v>1096600000530</v>
      </c>
      <c r="G404" s="2">
        <v>6623058070</v>
      </c>
      <c r="H404" s="9" t="s">
        <v>2219</v>
      </c>
      <c r="I404" s="10" t="s">
        <v>1772</v>
      </c>
      <c r="J404" s="10" t="s">
        <v>1773</v>
      </c>
      <c r="K404" s="10"/>
      <c r="L404" s="9"/>
      <c r="M404" s="1" t="s">
        <v>37</v>
      </c>
      <c r="N404" s="1" t="s">
        <v>2195</v>
      </c>
      <c r="O404" s="2"/>
      <c r="P404" s="9" t="s">
        <v>29</v>
      </c>
      <c r="Q404" s="9"/>
      <c r="R404" s="9"/>
      <c r="S404" s="10"/>
      <c r="T404" s="10"/>
      <c r="U404" s="9"/>
      <c r="V404" s="1" t="s">
        <v>1777</v>
      </c>
      <c r="W404" s="3" t="str">
        <f>IFERROR(VLOOKUP(F404,#REF!,2,FALSE),"")</f>
        <v/>
      </c>
    </row>
    <row r="405" spans="1:23" ht="55.2" x14ac:dyDescent="0.3">
      <c r="A405" s="3">
        <v>581</v>
      </c>
      <c r="B405" s="9" t="s">
        <v>1780</v>
      </c>
      <c r="C405" s="9" t="s">
        <v>1781</v>
      </c>
      <c r="D405" s="9" t="s">
        <v>30</v>
      </c>
      <c r="E405" s="9"/>
      <c r="F405" s="2">
        <v>1096600001563</v>
      </c>
      <c r="G405" s="2">
        <v>6623059885</v>
      </c>
      <c r="H405" s="9" t="s">
        <v>2219</v>
      </c>
      <c r="I405" s="10" t="s">
        <v>1778</v>
      </c>
      <c r="J405" s="10" t="s">
        <v>1779</v>
      </c>
      <c r="K405" s="10"/>
      <c r="L405" s="9"/>
      <c r="M405" s="1" t="s">
        <v>37</v>
      </c>
      <c r="N405" s="1" t="s">
        <v>2195</v>
      </c>
      <c r="O405" s="2"/>
      <c r="P405" s="9" t="s">
        <v>29</v>
      </c>
      <c r="Q405" s="9"/>
      <c r="R405" s="9"/>
      <c r="S405" s="10"/>
      <c r="T405" s="10"/>
      <c r="U405" s="9"/>
      <c r="V405" s="1" t="s">
        <v>1782</v>
      </c>
      <c r="W405" s="3" t="str">
        <f>IFERROR(VLOOKUP(F405,#REF!,2,FALSE),"")</f>
        <v/>
      </c>
    </row>
    <row r="406" spans="1:23" ht="82.8" x14ac:dyDescent="0.3">
      <c r="A406" s="3">
        <v>582</v>
      </c>
      <c r="B406" s="9" t="s">
        <v>1785</v>
      </c>
      <c r="C406" s="9" t="s">
        <v>1786</v>
      </c>
      <c r="D406" s="9" t="s">
        <v>30</v>
      </c>
      <c r="E406" s="9"/>
      <c r="F406" s="2">
        <v>1096600001684</v>
      </c>
      <c r="G406" s="2">
        <v>6652028698</v>
      </c>
      <c r="H406" s="9" t="s">
        <v>2177</v>
      </c>
      <c r="I406" s="10" t="s">
        <v>1783</v>
      </c>
      <c r="J406" s="10" t="s">
        <v>1784</v>
      </c>
      <c r="K406" s="10"/>
      <c r="L406" s="9"/>
      <c r="M406" s="1" t="s">
        <v>113</v>
      </c>
      <c r="N406" s="2" t="s">
        <v>25</v>
      </c>
      <c r="O406" s="2"/>
      <c r="P406" s="9" t="s">
        <v>29</v>
      </c>
      <c r="Q406" s="9"/>
      <c r="R406" s="9"/>
      <c r="S406" s="10"/>
      <c r="T406" s="10"/>
      <c r="U406" s="9"/>
      <c r="V406" s="1" t="s">
        <v>1787</v>
      </c>
      <c r="W406" s="3" t="str">
        <f>IFERROR(VLOOKUP(F406,#REF!,2,FALSE),"")</f>
        <v/>
      </c>
    </row>
    <row r="407" spans="1:23" ht="82.8" x14ac:dyDescent="0.3">
      <c r="A407" s="3">
        <v>583</v>
      </c>
      <c r="B407" s="9" t="s">
        <v>1790</v>
      </c>
      <c r="C407" s="9" t="s">
        <v>1791</v>
      </c>
      <c r="D407" s="9" t="s">
        <v>30</v>
      </c>
      <c r="E407" s="9"/>
      <c r="F407" s="2">
        <v>1096600002399</v>
      </c>
      <c r="G407" s="2">
        <v>6671291214</v>
      </c>
      <c r="H407" s="9" t="s">
        <v>2219</v>
      </c>
      <c r="I407" s="10" t="s">
        <v>1788</v>
      </c>
      <c r="J407" s="10" t="s">
        <v>1789</v>
      </c>
      <c r="K407" s="10"/>
      <c r="L407" s="9"/>
      <c r="M407" s="1" t="s">
        <v>37</v>
      </c>
      <c r="N407" s="1" t="s">
        <v>2195</v>
      </c>
      <c r="O407" s="2"/>
      <c r="P407" s="9" t="s">
        <v>29</v>
      </c>
      <c r="Q407" s="9"/>
      <c r="R407" s="9"/>
      <c r="S407" s="10"/>
      <c r="T407" s="10"/>
      <c r="U407" s="9"/>
      <c r="V407" s="1" t="s">
        <v>1792</v>
      </c>
      <c r="W407" s="3" t="str">
        <f>IFERROR(VLOOKUP(F407,#REF!,2,FALSE),"")</f>
        <v/>
      </c>
    </row>
    <row r="408" spans="1:23" ht="96.6" x14ac:dyDescent="0.3">
      <c r="A408" s="3">
        <v>584</v>
      </c>
      <c r="B408" s="9" t="s">
        <v>1794</v>
      </c>
      <c r="C408" s="9" t="s">
        <v>1795</v>
      </c>
      <c r="D408" s="9" t="s">
        <v>30</v>
      </c>
      <c r="E408" s="9"/>
      <c r="F408" s="2">
        <v>1096600002652</v>
      </c>
      <c r="G408" s="2">
        <v>6673204217</v>
      </c>
      <c r="H408" s="9" t="s">
        <v>2219</v>
      </c>
      <c r="I408" s="10" t="s">
        <v>1793</v>
      </c>
      <c r="J408" s="10" t="s">
        <v>1622</v>
      </c>
      <c r="K408" s="10"/>
      <c r="L408" s="9"/>
      <c r="M408" s="1" t="s">
        <v>37</v>
      </c>
      <c r="N408" s="1" t="s">
        <v>2195</v>
      </c>
      <c r="O408" s="2"/>
      <c r="P408" s="9" t="s">
        <v>29</v>
      </c>
      <c r="Q408" s="9"/>
      <c r="R408" s="9"/>
      <c r="S408" s="10"/>
      <c r="T408" s="10"/>
      <c r="U408" s="9"/>
      <c r="V408" s="1" t="s">
        <v>1796</v>
      </c>
      <c r="W408" s="3" t="str">
        <f>IFERROR(VLOOKUP(F408,#REF!,2,FALSE),"")</f>
        <v/>
      </c>
    </row>
    <row r="409" spans="1:23" ht="55.2" x14ac:dyDescent="0.3">
      <c r="A409" s="3">
        <v>585</v>
      </c>
      <c r="B409" s="9" t="s">
        <v>1799</v>
      </c>
      <c r="C409" s="9" t="s">
        <v>1800</v>
      </c>
      <c r="D409" s="9" t="s">
        <v>30</v>
      </c>
      <c r="E409" s="9"/>
      <c r="F409" s="2">
        <v>1096626000294</v>
      </c>
      <c r="G409" s="2">
        <v>6626019390</v>
      </c>
      <c r="H409" s="9" t="s">
        <v>2219</v>
      </c>
      <c r="I409" s="10" t="s">
        <v>1797</v>
      </c>
      <c r="J409" s="10" t="s">
        <v>1798</v>
      </c>
      <c r="K409" s="10"/>
      <c r="L409" s="9"/>
      <c r="M409" s="1" t="s">
        <v>37</v>
      </c>
      <c r="N409" s="2"/>
      <c r="O409" s="2" t="s">
        <v>1179</v>
      </c>
      <c r="P409" s="9" t="s">
        <v>29</v>
      </c>
      <c r="Q409" s="9"/>
      <c r="R409" s="9"/>
      <c r="S409" s="10"/>
      <c r="T409" s="10"/>
      <c r="U409" s="9"/>
      <c r="V409" s="1" t="s">
        <v>1801</v>
      </c>
      <c r="W409" s="3" t="str">
        <f>IFERROR(VLOOKUP(F409,#REF!,2,FALSE),"")</f>
        <v/>
      </c>
    </row>
    <row r="410" spans="1:23" ht="124.2" x14ac:dyDescent="0.3">
      <c r="A410" s="3">
        <v>586</v>
      </c>
      <c r="B410" s="9" t="s">
        <v>1803</v>
      </c>
      <c r="C410" s="9" t="s">
        <v>1804</v>
      </c>
      <c r="D410" s="9" t="s">
        <v>1804</v>
      </c>
      <c r="E410" s="9"/>
      <c r="F410" s="2">
        <v>1096633000639</v>
      </c>
      <c r="G410" s="2">
        <v>6633015816</v>
      </c>
      <c r="H410" s="9" t="s">
        <v>2177</v>
      </c>
      <c r="I410" s="10" t="s">
        <v>1802</v>
      </c>
      <c r="J410" s="10" t="s">
        <v>1104</v>
      </c>
      <c r="K410" s="10"/>
      <c r="L410" s="9"/>
      <c r="M410" s="1" t="s">
        <v>113</v>
      </c>
      <c r="N410" s="2" t="s">
        <v>25</v>
      </c>
      <c r="O410" s="2"/>
      <c r="P410" s="9" t="s">
        <v>29</v>
      </c>
      <c r="Q410" s="9" t="s">
        <v>2183</v>
      </c>
      <c r="R410" s="9"/>
      <c r="S410" s="10"/>
      <c r="T410" s="10"/>
      <c r="U410" s="9"/>
      <c r="V410" s="1" t="s">
        <v>1805</v>
      </c>
      <c r="W410" s="3" t="str">
        <f>IFERROR(VLOOKUP(F410,#REF!,2,FALSE),"")</f>
        <v/>
      </c>
    </row>
    <row r="411" spans="1:23" ht="55.2" x14ac:dyDescent="0.3">
      <c r="A411" s="3">
        <v>587</v>
      </c>
      <c r="B411" s="9" t="s">
        <v>1808</v>
      </c>
      <c r="C411" s="9" t="s">
        <v>1809</v>
      </c>
      <c r="D411" s="9" t="s">
        <v>30</v>
      </c>
      <c r="E411" s="9"/>
      <c r="F411" s="2">
        <v>1096658004233</v>
      </c>
      <c r="G411" s="2">
        <v>6658340053</v>
      </c>
      <c r="H411" s="9" t="s">
        <v>2219</v>
      </c>
      <c r="I411" s="10" t="s">
        <v>1806</v>
      </c>
      <c r="J411" s="10" t="s">
        <v>1807</v>
      </c>
      <c r="K411" s="10"/>
      <c r="L411" s="9"/>
      <c r="M411" s="1" t="s">
        <v>37</v>
      </c>
      <c r="N411" s="2"/>
      <c r="O411" s="2" t="s">
        <v>1179</v>
      </c>
      <c r="P411" s="9" t="s">
        <v>29</v>
      </c>
      <c r="Q411" s="9"/>
      <c r="R411" s="9"/>
      <c r="S411" s="10"/>
      <c r="T411" s="10"/>
      <c r="U411" s="9"/>
      <c r="V411" s="1" t="s">
        <v>1810</v>
      </c>
      <c r="W411" s="3" t="str">
        <f>IFERROR(VLOOKUP(F411,#REF!,2,FALSE),"")</f>
        <v/>
      </c>
    </row>
    <row r="412" spans="1:23" ht="124.2" x14ac:dyDescent="0.3">
      <c r="A412" s="3">
        <v>588</v>
      </c>
      <c r="B412" s="9" t="s">
        <v>1812</v>
      </c>
      <c r="C412" s="9" t="s">
        <v>1813</v>
      </c>
      <c r="D412" s="9" t="s">
        <v>30</v>
      </c>
      <c r="E412" s="9"/>
      <c r="F412" s="2">
        <v>1096672016870</v>
      </c>
      <c r="G412" s="2">
        <v>6672303952</v>
      </c>
      <c r="H412" s="9" t="s">
        <v>2219</v>
      </c>
      <c r="I412" s="10" t="s">
        <v>1811</v>
      </c>
      <c r="J412" s="10"/>
      <c r="K412" s="10"/>
      <c r="L412" s="9" t="s">
        <v>807</v>
      </c>
      <c r="M412" s="1" t="s">
        <v>37</v>
      </c>
      <c r="N412" s="2"/>
      <c r="O412" s="2" t="s">
        <v>1179</v>
      </c>
      <c r="P412" s="9" t="s">
        <v>29</v>
      </c>
      <c r="Q412" s="9"/>
      <c r="R412" s="9"/>
      <c r="S412" s="10"/>
      <c r="T412" s="10"/>
      <c r="U412" s="9"/>
      <c r="V412" s="1" t="s">
        <v>1814</v>
      </c>
      <c r="W412" s="3" t="str">
        <f>IFERROR(VLOOKUP(F412,#REF!,2,FALSE),"")</f>
        <v/>
      </c>
    </row>
    <row r="413" spans="1:23" ht="124.2" x14ac:dyDescent="0.3">
      <c r="A413" s="3">
        <v>589</v>
      </c>
      <c r="B413" s="9" t="s">
        <v>1816</v>
      </c>
      <c r="C413" s="9" t="s">
        <v>1817</v>
      </c>
      <c r="D413" s="9" t="s">
        <v>1817</v>
      </c>
      <c r="E413" s="9"/>
      <c r="F413" s="2">
        <v>1096672017980</v>
      </c>
      <c r="G413" s="2">
        <v>6672305011</v>
      </c>
      <c r="H413" s="9" t="s">
        <v>2176</v>
      </c>
      <c r="I413" s="10" t="s">
        <v>1815</v>
      </c>
      <c r="J413" s="10" t="s">
        <v>145</v>
      </c>
      <c r="K413" s="10"/>
      <c r="L413" s="9"/>
      <c r="M413" s="1" t="s">
        <v>46</v>
      </c>
      <c r="N413" s="2" t="s">
        <v>25</v>
      </c>
      <c r="O413" s="2"/>
      <c r="P413" s="9" t="s">
        <v>29</v>
      </c>
      <c r="Q413" s="9"/>
      <c r="R413" s="9"/>
      <c r="S413" s="10"/>
      <c r="T413" s="10"/>
      <c r="U413" s="9"/>
      <c r="V413" s="1" t="s">
        <v>1818</v>
      </c>
      <c r="W413" s="3" t="str">
        <f>IFERROR(VLOOKUP(F413,#REF!,2,FALSE),"")</f>
        <v/>
      </c>
    </row>
    <row r="414" spans="1:23" ht="82.8" x14ac:dyDescent="0.3">
      <c r="A414" s="3">
        <v>591</v>
      </c>
      <c r="B414" s="9" t="s">
        <v>1820</v>
      </c>
      <c r="C414" s="9" t="s">
        <v>1821</v>
      </c>
      <c r="D414" s="9" t="s">
        <v>30</v>
      </c>
      <c r="E414" s="9"/>
      <c r="F414" s="2">
        <v>1106600000330</v>
      </c>
      <c r="G414" s="2">
        <v>6659200718</v>
      </c>
      <c r="H414" s="9" t="s">
        <v>2177</v>
      </c>
      <c r="I414" s="10" t="s">
        <v>1819</v>
      </c>
      <c r="J414" s="10" t="s">
        <v>1180</v>
      </c>
      <c r="K414" s="10"/>
      <c r="L414" s="9"/>
      <c r="M414" s="1" t="s">
        <v>73</v>
      </c>
      <c r="N414" s="2" t="s">
        <v>25</v>
      </c>
      <c r="O414" s="2"/>
      <c r="P414" s="9" t="s">
        <v>29</v>
      </c>
      <c r="Q414" s="9"/>
      <c r="R414" s="9"/>
      <c r="S414" s="10"/>
      <c r="T414" s="10"/>
      <c r="U414" s="9"/>
      <c r="V414" s="1" t="s">
        <v>1822</v>
      </c>
      <c r="W414" s="3" t="str">
        <f>IFERROR(VLOOKUP(F414,#REF!,2,FALSE),"")</f>
        <v/>
      </c>
    </row>
    <row r="415" spans="1:23" ht="150.75" customHeight="1" x14ac:dyDescent="0.3">
      <c r="A415" s="3">
        <v>592</v>
      </c>
      <c r="B415" s="9" t="s">
        <v>1824</v>
      </c>
      <c r="C415" s="9" t="s">
        <v>1826</v>
      </c>
      <c r="D415" s="9" t="s">
        <v>1825</v>
      </c>
      <c r="E415" s="9"/>
      <c r="F415" s="2">
        <v>1106600000748</v>
      </c>
      <c r="G415" s="2">
        <v>6658357297</v>
      </c>
      <c r="H415" s="9" t="s">
        <v>2177</v>
      </c>
      <c r="I415" s="10" t="s">
        <v>1823</v>
      </c>
      <c r="J415" s="10" t="s">
        <v>79</v>
      </c>
      <c r="K415" s="10"/>
      <c r="L415" s="9"/>
      <c r="M415" s="1" t="s">
        <v>249</v>
      </c>
      <c r="N415" s="2" t="s">
        <v>25</v>
      </c>
      <c r="O415" s="2"/>
      <c r="P415" s="9" t="s">
        <v>29</v>
      </c>
      <c r="Q415" s="9"/>
      <c r="R415" s="9"/>
      <c r="S415" s="10"/>
      <c r="T415" s="10"/>
      <c r="U415" s="9"/>
      <c r="V415" s="1" t="s">
        <v>1827</v>
      </c>
      <c r="W415" s="3" t="str">
        <f>IFERROR(VLOOKUP(F415,#REF!,2,FALSE),"")</f>
        <v/>
      </c>
    </row>
    <row r="416" spans="1:23" ht="58.5" customHeight="1" x14ac:dyDescent="0.3">
      <c r="A416" s="3">
        <v>594</v>
      </c>
      <c r="B416" s="9" t="s">
        <v>1830</v>
      </c>
      <c r="C416" s="9" t="s">
        <v>1831</v>
      </c>
      <c r="D416" s="9" t="s">
        <v>30</v>
      </c>
      <c r="E416" s="9"/>
      <c r="F416" s="2">
        <v>1106600001265</v>
      </c>
      <c r="G416" s="2">
        <v>6673215508</v>
      </c>
      <c r="H416" s="9" t="s">
        <v>2177</v>
      </c>
      <c r="I416" s="10" t="s">
        <v>1828</v>
      </c>
      <c r="J416" s="10" t="s">
        <v>1829</v>
      </c>
      <c r="K416" s="10"/>
      <c r="L416" s="9"/>
      <c r="M416" s="1" t="s">
        <v>249</v>
      </c>
      <c r="N416" s="2" t="s">
        <v>25</v>
      </c>
      <c r="O416" s="2"/>
      <c r="P416" s="9" t="s">
        <v>29</v>
      </c>
      <c r="Q416" s="9"/>
      <c r="R416" s="9"/>
      <c r="S416" s="10"/>
      <c r="T416" s="10"/>
      <c r="U416" s="9"/>
      <c r="V416" s="1" t="s">
        <v>1832</v>
      </c>
      <c r="W416" s="3" t="str">
        <f>IFERROR(VLOOKUP(F416,#REF!,2,FALSE),"")</f>
        <v/>
      </c>
    </row>
    <row r="417" spans="1:23" ht="82.8" x14ac:dyDescent="0.3">
      <c r="A417" s="3">
        <v>595</v>
      </c>
      <c r="B417" s="9" t="s">
        <v>1834</v>
      </c>
      <c r="C417" s="9" t="s">
        <v>1835</v>
      </c>
      <c r="D417" s="9" t="s">
        <v>30</v>
      </c>
      <c r="E417" s="9"/>
      <c r="F417" s="2">
        <v>1106600001408</v>
      </c>
      <c r="G417" s="2">
        <v>6671317952</v>
      </c>
      <c r="H417" s="9" t="s">
        <v>2177</v>
      </c>
      <c r="I417" s="10" t="s">
        <v>1833</v>
      </c>
      <c r="J417" s="10" t="s">
        <v>1697</v>
      </c>
      <c r="K417" s="10"/>
      <c r="L417" s="9"/>
      <c r="M417" s="1" t="s">
        <v>73</v>
      </c>
      <c r="N417" s="2" t="s">
        <v>25</v>
      </c>
      <c r="O417" s="2"/>
      <c r="P417" s="9" t="s">
        <v>29</v>
      </c>
      <c r="Q417" s="9"/>
      <c r="R417" s="9"/>
      <c r="S417" s="10"/>
      <c r="T417" s="10"/>
      <c r="U417" s="9"/>
      <c r="V417" s="1" t="s">
        <v>1836</v>
      </c>
      <c r="W417" s="3" t="str">
        <f>IFERROR(VLOOKUP(F417,#REF!,2,FALSE),"")</f>
        <v/>
      </c>
    </row>
    <row r="418" spans="1:23" ht="82.8" x14ac:dyDescent="0.3">
      <c r="A418" s="3">
        <v>596</v>
      </c>
      <c r="B418" s="9" t="s">
        <v>1839</v>
      </c>
      <c r="C418" s="9" t="s">
        <v>1840</v>
      </c>
      <c r="D418" s="9" t="s">
        <v>30</v>
      </c>
      <c r="E418" s="9"/>
      <c r="F418" s="2">
        <v>1106600001474</v>
      </c>
      <c r="G418" s="2">
        <v>6623069058</v>
      </c>
      <c r="H418" s="9" t="s">
        <v>2177</v>
      </c>
      <c r="I418" s="10" t="s">
        <v>1837</v>
      </c>
      <c r="J418" s="10" t="s">
        <v>1838</v>
      </c>
      <c r="K418" s="10"/>
      <c r="L418" s="9"/>
      <c r="M418" s="1" t="s">
        <v>249</v>
      </c>
      <c r="N418" s="2" t="s">
        <v>25</v>
      </c>
      <c r="O418" s="2"/>
      <c r="P418" s="9" t="s">
        <v>29</v>
      </c>
      <c r="Q418" s="23"/>
      <c r="R418" s="9"/>
      <c r="S418" s="10"/>
      <c r="T418" s="10"/>
      <c r="U418" s="9"/>
      <c r="V418" s="1" t="s">
        <v>1841</v>
      </c>
      <c r="W418" s="3" t="str">
        <f>IFERROR(VLOOKUP(F418,#REF!,2,FALSE),"")</f>
        <v/>
      </c>
    </row>
    <row r="419" spans="1:23" ht="127.5" customHeight="1" x14ac:dyDescent="0.3">
      <c r="A419" s="3">
        <v>597</v>
      </c>
      <c r="B419" s="9" t="s">
        <v>1844</v>
      </c>
      <c r="C419" s="9" t="s">
        <v>1846</v>
      </c>
      <c r="D419" s="9" t="s">
        <v>1845</v>
      </c>
      <c r="E419" s="9"/>
      <c r="F419" s="2">
        <v>1106600002277</v>
      </c>
      <c r="G419" s="2">
        <v>6658362917</v>
      </c>
      <c r="H419" s="9" t="s">
        <v>2219</v>
      </c>
      <c r="I419" s="10" t="s">
        <v>1842</v>
      </c>
      <c r="J419" s="10" t="s">
        <v>1843</v>
      </c>
      <c r="K419" s="10"/>
      <c r="L419" s="9"/>
      <c r="M419" s="1" t="s">
        <v>151</v>
      </c>
      <c r="N419" s="1" t="s">
        <v>2195</v>
      </c>
      <c r="O419" s="2"/>
      <c r="P419" s="9" t="s">
        <v>29</v>
      </c>
      <c r="Q419" s="9"/>
      <c r="R419" s="9"/>
      <c r="S419" s="10"/>
      <c r="T419" s="10"/>
      <c r="U419" s="9"/>
      <c r="V419" s="1" t="s">
        <v>1847</v>
      </c>
      <c r="W419" s="3" t="str">
        <f>IFERROR(VLOOKUP(F419,#REF!,2,FALSE),"")</f>
        <v/>
      </c>
    </row>
    <row r="420" spans="1:23" ht="82.8" x14ac:dyDescent="0.3">
      <c r="A420" s="3">
        <v>601</v>
      </c>
      <c r="B420" s="9" t="s">
        <v>1849</v>
      </c>
      <c r="C420" s="9" t="s">
        <v>1586</v>
      </c>
      <c r="D420" s="9" t="s">
        <v>30</v>
      </c>
      <c r="E420" s="9"/>
      <c r="F420" s="2">
        <v>1106600004917</v>
      </c>
      <c r="G420" s="2">
        <v>6623074668</v>
      </c>
      <c r="H420" s="9" t="s">
        <v>2219</v>
      </c>
      <c r="I420" s="10" t="s">
        <v>1848</v>
      </c>
      <c r="J420" s="10" t="s">
        <v>1829</v>
      </c>
      <c r="K420" s="10"/>
      <c r="L420" s="9"/>
      <c r="M420" s="1" t="s">
        <v>37</v>
      </c>
      <c r="N420" s="1" t="s">
        <v>2195</v>
      </c>
      <c r="O420" s="2"/>
      <c r="P420" s="9" t="s">
        <v>29</v>
      </c>
      <c r="Q420" s="9"/>
      <c r="R420" s="9"/>
      <c r="S420" s="10"/>
      <c r="T420" s="10"/>
      <c r="U420" s="9"/>
      <c r="V420" s="1" t="s">
        <v>1850</v>
      </c>
      <c r="W420" s="3" t="str">
        <f>IFERROR(VLOOKUP(F420,#REF!,2,FALSE),"")</f>
        <v/>
      </c>
    </row>
    <row r="421" spans="1:23" ht="55.2" x14ac:dyDescent="0.3">
      <c r="A421" s="3">
        <v>602</v>
      </c>
      <c r="B421" s="9" t="s">
        <v>1853</v>
      </c>
      <c r="C421" s="9" t="s">
        <v>1854</v>
      </c>
      <c r="D421" s="9" t="s">
        <v>30</v>
      </c>
      <c r="E421" s="9"/>
      <c r="F421" s="2">
        <v>1106606001644</v>
      </c>
      <c r="G421" s="2">
        <v>6606034633</v>
      </c>
      <c r="H421" s="9" t="s">
        <v>2219</v>
      </c>
      <c r="I421" s="10" t="s">
        <v>1851</v>
      </c>
      <c r="J421" s="10" t="s">
        <v>1852</v>
      </c>
      <c r="K421" s="10"/>
      <c r="L421" s="9"/>
      <c r="M421" s="1" t="s">
        <v>37</v>
      </c>
      <c r="N421" s="2"/>
      <c r="O421" s="2" t="s">
        <v>1179</v>
      </c>
      <c r="P421" s="9" t="s">
        <v>29</v>
      </c>
      <c r="Q421" s="9"/>
      <c r="R421" s="9"/>
      <c r="S421" s="10"/>
      <c r="T421" s="10"/>
      <c r="U421" s="9"/>
      <c r="V421" s="1" t="s">
        <v>1855</v>
      </c>
      <c r="W421" s="3" t="str">
        <f>IFERROR(VLOOKUP(F421,#REF!,2,FALSE),"")</f>
        <v/>
      </c>
    </row>
    <row r="422" spans="1:23" ht="124.2" x14ac:dyDescent="0.3">
      <c r="A422" s="3">
        <v>603</v>
      </c>
      <c r="B422" s="9" t="s">
        <v>1857</v>
      </c>
      <c r="C422" s="9" t="s">
        <v>1859</v>
      </c>
      <c r="D422" s="9" t="s">
        <v>1858</v>
      </c>
      <c r="E422" s="9"/>
      <c r="F422" s="2">
        <v>1106620000310</v>
      </c>
      <c r="G422" s="2">
        <v>6620016146</v>
      </c>
      <c r="H422" s="9" t="s">
        <v>2176</v>
      </c>
      <c r="I422" s="10" t="s">
        <v>54</v>
      </c>
      <c r="J422" s="10" t="s">
        <v>1856</v>
      </c>
      <c r="K422" s="10"/>
      <c r="L422" s="9"/>
      <c r="M422" s="1" t="s">
        <v>46</v>
      </c>
      <c r="N422" s="2" t="s">
        <v>25</v>
      </c>
      <c r="O422" s="2"/>
      <c r="P422" s="9" t="s">
        <v>29</v>
      </c>
      <c r="Q422" s="9"/>
      <c r="R422" s="9"/>
      <c r="S422" s="10"/>
      <c r="T422" s="10"/>
      <c r="U422" s="9"/>
      <c r="V422" s="1" t="s">
        <v>1860</v>
      </c>
      <c r="W422" s="3" t="str">
        <f>IFERROR(VLOOKUP(F422,#REF!,2,FALSE),"")</f>
        <v/>
      </c>
    </row>
    <row r="423" spans="1:23" ht="55.2" x14ac:dyDescent="0.3">
      <c r="A423" s="3">
        <v>604</v>
      </c>
      <c r="B423" s="9" t="s">
        <v>1863</v>
      </c>
      <c r="C423" s="9" t="s">
        <v>1864</v>
      </c>
      <c r="D423" s="9" t="s">
        <v>30</v>
      </c>
      <c r="E423" s="9"/>
      <c r="F423" s="2">
        <v>1106626000832</v>
      </c>
      <c r="G423" s="2">
        <v>6626021248</v>
      </c>
      <c r="H423" s="9" t="s">
        <v>2219</v>
      </c>
      <c r="I423" s="10" t="s">
        <v>1861</v>
      </c>
      <c r="J423" s="10" t="s">
        <v>1862</v>
      </c>
      <c r="K423" s="10"/>
      <c r="L423" s="9"/>
      <c r="M423" s="1" t="s">
        <v>37</v>
      </c>
      <c r="N423" s="2"/>
      <c r="O423" s="2" t="s">
        <v>1179</v>
      </c>
      <c r="P423" s="9" t="s">
        <v>29</v>
      </c>
      <c r="Q423" s="9"/>
      <c r="R423" s="9"/>
      <c r="S423" s="10"/>
      <c r="T423" s="10"/>
      <c r="U423" s="9"/>
      <c r="V423" s="1" t="s">
        <v>1865</v>
      </c>
      <c r="W423" s="3" t="str">
        <f>IFERROR(VLOOKUP(F423,#REF!,2,FALSE),"")</f>
        <v/>
      </c>
    </row>
    <row r="424" spans="1:23" ht="124.2" x14ac:dyDescent="0.3">
      <c r="A424" s="3">
        <v>605</v>
      </c>
      <c r="B424" s="9" t="s">
        <v>1866</v>
      </c>
      <c r="C424" s="9" t="s">
        <v>1867</v>
      </c>
      <c r="D424" s="9" t="s">
        <v>30</v>
      </c>
      <c r="E424" s="9"/>
      <c r="F424" s="2">
        <v>1106629000389</v>
      </c>
      <c r="G424" s="2">
        <v>6629025466</v>
      </c>
      <c r="H424" s="9" t="s">
        <v>539</v>
      </c>
      <c r="I424" s="10" t="s">
        <v>1833</v>
      </c>
      <c r="J424" s="10"/>
      <c r="K424" s="10"/>
      <c r="L424" s="9" t="s">
        <v>807</v>
      </c>
      <c r="M424" s="1" t="s">
        <v>85</v>
      </c>
      <c r="N424" s="2"/>
      <c r="O424" s="2" t="s">
        <v>1179</v>
      </c>
      <c r="P424" s="9" t="s">
        <v>29</v>
      </c>
      <c r="Q424" s="9"/>
      <c r="R424" s="9"/>
      <c r="S424" s="10"/>
      <c r="T424" s="10"/>
      <c r="U424" s="9"/>
      <c r="V424" s="1" t="s">
        <v>1868</v>
      </c>
      <c r="W424" s="3" t="str">
        <f>IFERROR(VLOOKUP(F424,#REF!,2,FALSE),"")</f>
        <v/>
      </c>
    </row>
    <row r="425" spans="1:23" ht="55.2" x14ac:dyDescent="0.3">
      <c r="A425" s="3">
        <v>608</v>
      </c>
      <c r="B425" s="9" t="s">
        <v>1871</v>
      </c>
      <c r="C425" s="9" t="s">
        <v>1872</v>
      </c>
      <c r="D425" s="9" t="s">
        <v>30</v>
      </c>
      <c r="E425" s="9"/>
      <c r="F425" s="2">
        <v>1106658020072</v>
      </c>
      <c r="G425" s="2">
        <v>6658372753</v>
      </c>
      <c r="H425" s="9" t="s">
        <v>2219</v>
      </c>
      <c r="I425" s="10" t="s">
        <v>1869</v>
      </c>
      <c r="J425" s="10" t="s">
        <v>1870</v>
      </c>
      <c r="K425" s="10"/>
      <c r="L425" s="9"/>
      <c r="M425" s="1" t="s">
        <v>37</v>
      </c>
      <c r="N425" s="2"/>
      <c r="O425" s="2" t="s">
        <v>1179</v>
      </c>
      <c r="P425" s="9" t="s">
        <v>29</v>
      </c>
      <c r="Q425" s="9"/>
      <c r="R425" s="9"/>
      <c r="S425" s="10"/>
      <c r="T425" s="10"/>
      <c r="U425" s="9"/>
      <c r="V425" s="1" t="s">
        <v>1873</v>
      </c>
      <c r="W425" s="3" t="str">
        <f>IFERROR(VLOOKUP(F425,#REF!,2,FALSE),"")</f>
        <v/>
      </c>
    </row>
    <row r="426" spans="1:23" ht="193.2" x14ac:dyDescent="0.3">
      <c r="A426" s="3">
        <v>609</v>
      </c>
      <c r="B426" s="9" t="s">
        <v>1874</v>
      </c>
      <c r="C426" s="9" t="s">
        <v>1875</v>
      </c>
      <c r="D426" s="9" t="s">
        <v>30</v>
      </c>
      <c r="E426" s="9"/>
      <c r="F426" s="2">
        <v>1106658022250</v>
      </c>
      <c r="G426" s="2">
        <v>6658374729</v>
      </c>
      <c r="H426" s="9" t="s">
        <v>2219</v>
      </c>
      <c r="I426" s="10" t="s">
        <v>80</v>
      </c>
      <c r="J426" s="10" t="s">
        <v>1642</v>
      </c>
      <c r="K426" s="10"/>
      <c r="L426" s="9"/>
      <c r="M426" s="1" t="s">
        <v>149</v>
      </c>
      <c r="N426" s="1" t="s">
        <v>2195</v>
      </c>
      <c r="O426" s="2"/>
      <c r="P426" s="9" t="s">
        <v>29</v>
      </c>
      <c r="Q426" s="22" t="s">
        <v>2179</v>
      </c>
      <c r="R426" s="9"/>
      <c r="S426" s="10"/>
      <c r="T426" s="10"/>
      <c r="U426" s="9"/>
      <c r="V426" s="1" t="s">
        <v>1876</v>
      </c>
      <c r="W426" s="3" t="str">
        <f>IFERROR(VLOOKUP(F426,#REF!,2,FALSE),"")</f>
        <v/>
      </c>
    </row>
    <row r="427" spans="1:23" ht="55.2" x14ac:dyDescent="0.3">
      <c r="A427" s="3">
        <v>611</v>
      </c>
      <c r="B427" s="9" t="s">
        <v>1879</v>
      </c>
      <c r="C427" s="9" t="s">
        <v>1880</v>
      </c>
      <c r="D427" s="9" t="s">
        <v>30</v>
      </c>
      <c r="E427" s="9"/>
      <c r="F427" s="2">
        <v>1106670008830</v>
      </c>
      <c r="G427" s="2">
        <v>6670287984</v>
      </c>
      <c r="H427" s="9" t="s">
        <v>539</v>
      </c>
      <c r="I427" s="10" t="s">
        <v>1877</v>
      </c>
      <c r="J427" s="10" t="s">
        <v>1878</v>
      </c>
      <c r="K427" s="10"/>
      <c r="L427" s="9"/>
      <c r="M427" s="1" t="s">
        <v>73</v>
      </c>
      <c r="N427" s="2"/>
      <c r="O427" s="2" t="s">
        <v>1179</v>
      </c>
      <c r="P427" s="9" t="s">
        <v>29</v>
      </c>
      <c r="Q427" s="9"/>
      <c r="R427" s="9"/>
      <c r="S427" s="10"/>
      <c r="T427" s="10"/>
      <c r="U427" s="9"/>
      <c r="V427" s="1" t="s">
        <v>1881</v>
      </c>
      <c r="W427" s="3" t="str">
        <f>IFERROR(VLOOKUP(F427,#REF!,2,FALSE),"")</f>
        <v/>
      </c>
    </row>
    <row r="428" spans="1:23" ht="55.2" x14ac:dyDescent="0.3">
      <c r="A428" s="3">
        <v>613</v>
      </c>
      <c r="B428" s="9" t="s">
        <v>1883</v>
      </c>
      <c r="C428" s="9" t="s">
        <v>1884</v>
      </c>
      <c r="D428" s="9" t="s">
        <v>30</v>
      </c>
      <c r="E428" s="9"/>
      <c r="F428" s="2">
        <v>1106673006406</v>
      </c>
      <c r="G428" s="2">
        <v>6673216734</v>
      </c>
      <c r="H428" s="9" t="s">
        <v>539</v>
      </c>
      <c r="I428" s="10" t="s">
        <v>1882</v>
      </c>
      <c r="J428" s="10" t="s">
        <v>687</v>
      </c>
      <c r="K428" s="10"/>
      <c r="L428" s="9"/>
      <c r="M428" s="1" t="s">
        <v>249</v>
      </c>
      <c r="N428" s="2"/>
      <c r="O428" s="2" t="s">
        <v>1179</v>
      </c>
      <c r="P428" s="9" t="s">
        <v>29</v>
      </c>
      <c r="Q428" s="9"/>
      <c r="R428" s="9"/>
      <c r="S428" s="10"/>
      <c r="T428" s="10"/>
      <c r="U428" s="9"/>
      <c r="V428" s="1" t="s">
        <v>1885</v>
      </c>
      <c r="W428" s="3" t="str">
        <f>IFERROR(VLOOKUP(F428,#REF!,2,FALSE),"")</f>
        <v/>
      </c>
    </row>
    <row r="429" spans="1:23" ht="128.25" customHeight="1" x14ac:dyDescent="0.3">
      <c r="A429" s="3">
        <v>614</v>
      </c>
      <c r="B429" s="9" t="s">
        <v>1887</v>
      </c>
      <c r="C429" s="9" t="s">
        <v>1889</v>
      </c>
      <c r="D429" s="9" t="s">
        <v>1888</v>
      </c>
      <c r="E429" s="9"/>
      <c r="F429" s="2">
        <v>1116600000142</v>
      </c>
      <c r="G429" s="2">
        <v>6672330113</v>
      </c>
      <c r="H429" s="9" t="s">
        <v>2219</v>
      </c>
      <c r="I429" s="10" t="s">
        <v>1886</v>
      </c>
      <c r="J429" s="10" t="s">
        <v>1631</v>
      </c>
      <c r="K429" s="10"/>
      <c r="L429" s="9"/>
      <c r="M429" s="1" t="s">
        <v>37</v>
      </c>
      <c r="N429" s="1" t="s">
        <v>2195</v>
      </c>
      <c r="O429" s="2"/>
      <c r="P429" s="9" t="s">
        <v>29</v>
      </c>
      <c r="Q429" s="9"/>
      <c r="R429" s="9"/>
      <c r="S429" s="10"/>
      <c r="T429" s="10"/>
      <c r="U429" s="9"/>
      <c r="V429" s="1" t="s">
        <v>1890</v>
      </c>
      <c r="W429" s="3" t="str">
        <f>IFERROR(VLOOKUP(F429,#REF!,2,FALSE),"")</f>
        <v/>
      </c>
    </row>
    <row r="430" spans="1:23" ht="82.8" x14ac:dyDescent="0.3">
      <c r="A430" s="3">
        <v>615</v>
      </c>
      <c r="B430" s="9" t="s">
        <v>1892</v>
      </c>
      <c r="C430" s="9" t="s">
        <v>1894</v>
      </c>
      <c r="D430" s="9" t="s">
        <v>1893</v>
      </c>
      <c r="E430" s="9"/>
      <c r="F430" s="2">
        <v>1116600000318</v>
      </c>
      <c r="G430" s="2">
        <v>6658376317</v>
      </c>
      <c r="H430" s="9" t="s">
        <v>2177</v>
      </c>
      <c r="I430" s="10" t="s">
        <v>1891</v>
      </c>
      <c r="J430" s="10" t="s">
        <v>1744</v>
      </c>
      <c r="K430" s="10"/>
      <c r="L430" s="9"/>
      <c r="M430" s="1" t="s">
        <v>249</v>
      </c>
      <c r="N430" s="2" t="s">
        <v>25</v>
      </c>
      <c r="O430" s="2"/>
      <c r="P430" s="9" t="s">
        <v>29</v>
      </c>
      <c r="Q430" s="9"/>
      <c r="R430" s="9"/>
      <c r="S430" s="10"/>
      <c r="T430" s="10"/>
      <c r="U430" s="9"/>
      <c r="V430" s="1" t="s">
        <v>1895</v>
      </c>
      <c r="W430" s="3" t="str">
        <f>IFERROR(VLOOKUP(F430,#REF!,2,FALSE),"")</f>
        <v/>
      </c>
    </row>
    <row r="431" spans="1:23" ht="82.8" x14ac:dyDescent="0.3">
      <c r="A431" s="3">
        <v>616</v>
      </c>
      <c r="B431" s="9" t="s">
        <v>1898</v>
      </c>
      <c r="C431" s="9" t="s">
        <v>1899</v>
      </c>
      <c r="D431" s="9" t="s">
        <v>30</v>
      </c>
      <c r="E431" s="9"/>
      <c r="F431" s="2">
        <v>1116600000802</v>
      </c>
      <c r="G431" s="2">
        <v>6659216394</v>
      </c>
      <c r="H431" s="9" t="s">
        <v>2177</v>
      </c>
      <c r="I431" s="10" t="s">
        <v>1896</v>
      </c>
      <c r="J431" s="10" t="s">
        <v>1897</v>
      </c>
      <c r="K431" s="10"/>
      <c r="L431" s="9"/>
      <c r="M431" s="1" t="s">
        <v>73</v>
      </c>
      <c r="N431" s="2" t="s">
        <v>25</v>
      </c>
      <c r="O431" s="2"/>
      <c r="P431" s="9" t="s">
        <v>29</v>
      </c>
      <c r="Q431" s="9"/>
      <c r="R431" s="9"/>
      <c r="S431" s="10"/>
      <c r="T431" s="10"/>
      <c r="U431" s="9"/>
      <c r="V431" s="1" t="s">
        <v>1900</v>
      </c>
      <c r="W431" s="3" t="str">
        <f>IFERROR(VLOOKUP(F431,#REF!,2,FALSE),"")</f>
        <v/>
      </c>
    </row>
    <row r="432" spans="1:23" ht="142.5" customHeight="1" x14ac:dyDescent="0.3">
      <c r="A432" s="3">
        <v>619</v>
      </c>
      <c r="B432" s="9" t="s">
        <v>1903</v>
      </c>
      <c r="C432" s="9" t="s">
        <v>1905</v>
      </c>
      <c r="D432" s="9" t="s">
        <v>1904</v>
      </c>
      <c r="E432" s="9"/>
      <c r="F432" s="2">
        <v>1116600002111</v>
      </c>
      <c r="G432" s="2">
        <v>6671993076</v>
      </c>
      <c r="H432" s="9" t="s">
        <v>2219</v>
      </c>
      <c r="I432" s="10" t="s">
        <v>1901</v>
      </c>
      <c r="J432" s="10" t="s">
        <v>1902</v>
      </c>
      <c r="K432" s="10"/>
      <c r="L432" s="9"/>
      <c r="M432" s="1" t="s">
        <v>37</v>
      </c>
      <c r="N432" s="1" t="s">
        <v>2195</v>
      </c>
      <c r="O432" s="2"/>
      <c r="P432" s="9" t="s">
        <v>29</v>
      </c>
      <c r="Q432" s="9"/>
      <c r="R432" s="9"/>
      <c r="S432" s="10"/>
      <c r="T432" s="10"/>
      <c r="U432" s="9"/>
      <c r="V432" s="1" t="s">
        <v>1906</v>
      </c>
      <c r="W432" s="3" t="str">
        <f>IFERROR(VLOOKUP(F432,#REF!,2,FALSE),"")</f>
        <v/>
      </c>
    </row>
    <row r="433" spans="1:23" ht="82.8" x14ac:dyDescent="0.3">
      <c r="A433" s="3">
        <v>620</v>
      </c>
      <c r="B433" s="9" t="s">
        <v>1908</v>
      </c>
      <c r="C433" s="9" t="s">
        <v>1909</v>
      </c>
      <c r="D433" s="9" t="s">
        <v>30</v>
      </c>
      <c r="E433" s="9"/>
      <c r="F433" s="2">
        <v>1116600002650</v>
      </c>
      <c r="G433" s="2">
        <v>6617999129</v>
      </c>
      <c r="H433" s="9" t="s">
        <v>2177</v>
      </c>
      <c r="I433" s="10" t="s">
        <v>1907</v>
      </c>
      <c r="J433" s="10" t="s">
        <v>1378</v>
      </c>
      <c r="K433" s="10"/>
      <c r="L433" s="9"/>
      <c r="M433" s="1" t="s">
        <v>249</v>
      </c>
      <c r="N433" s="2" t="s">
        <v>25</v>
      </c>
      <c r="O433" s="2"/>
      <c r="P433" s="9" t="s">
        <v>29</v>
      </c>
      <c r="Q433" s="9"/>
      <c r="R433" s="9"/>
      <c r="S433" s="10"/>
      <c r="T433" s="10"/>
      <c r="U433" s="9"/>
      <c r="V433" s="1" t="s">
        <v>1910</v>
      </c>
      <c r="W433" s="3" t="str">
        <f>IFERROR(VLOOKUP(F433,#REF!,2,FALSE),"")</f>
        <v/>
      </c>
    </row>
    <row r="434" spans="1:23" ht="128.25" customHeight="1" x14ac:dyDescent="0.3">
      <c r="A434" s="3">
        <v>622</v>
      </c>
      <c r="B434" s="9" t="s">
        <v>1913</v>
      </c>
      <c r="C434" s="9" t="s">
        <v>1914</v>
      </c>
      <c r="D434" s="9" t="s">
        <v>30</v>
      </c>
      <c r="E434" s="9"/>
      <c r="F434" s="2">
        <v>1116600002903</v>
      </c>
      <c r="G434" s="2">
        <v>6654999504</v>
      </c>
      <c r="H434" s="9" t="s">
        <v>2177</v>
      </c>
      <c r="I434" s="10" t="s">
        <v>1911</v>
      </c>
      <c r="J434" s="10" t="s">
        <v>1912</v>
      </c>
      <c r="K434" s="10"/>
      <c r="L434" s="9"/>
      <c r="M434" s="1" t="s">
        <v>46</v>
      </c>
      <c r="N434" s="2" t="s">
        <v>25</v>
      </c>
      <c r="O434" s="2"/>
      <c r="P434" s="9" t="s">
        <v>29</v>
      </c>
      <c r="Q434" s="9"/>
      <c r="R434" s="9"/>
      <c r="S434" s="10"/>
      <c r="T434" s="10"/>
      <c r="U434" s="9"/>
      <c r="V434" s="1" t="s">
        <v>1915</v>
      </c>
      <c r="W434" s="3" t="str">
        <f>IFERROR(VLOOKUP(F434,#REF!,2,FALSE),"")</f>
        <v/>
      </c>
    </row>
    <row r="435" spans="1:23" ht="70.5" customHeight="1" x14ac:dyDescent="0.3">
      <c r="A435" s="3">
        <v>623</v>
      </c>
      <c r="B435" s="9" t="s">
        <v>1917</v>
      </c>
      <c r="C435" s="9" t="s">
        <v>1918</v>
      </c>
      <c r="D435" s="9" t="s">
        <v>30</v>
      </c>
      <c r="E435" s="9"/>
      <c r="F435" s="2">
        <v>1116600002925</v>
      </c>
      <c r="G435" s="2">
        <v>6672994570</v>
      </c>
      <c r="H435" s="9" t="s">
        <v>2219</v>
      </c>
      <c r="I435" s="10" t="s">
        <v>1916</v>
      </c>
      <c r="J435" s="10" t="s">
        <v>1789</v>
      </c>
      <c r="K435" s="10"/>
      <c r="L435" s="9"/>
      <c r="M435" s="1" t="s">
        <v>37</v>
      </c>
      <c r="N435" s="1" t="s">
        <v>2195</v>
      </c>
      <c r="O435" s="2"/>
      <c r="P435" s="9" t="s">
        <v>29</v>
      </c>
      <c r="Q435" s="9"/>
      <c r="R435" s="9"/>
      <c r="S435" s="10"/>
      <c r="T435" s="10"/>
      <c r="U435" s="9"/>
      <c r="V435" s="1" t="s">
        <v>1919</v>
      </c>
      <c r="W435" s="3" t="str">
        <f>IFERROR(VLOOKUP(F435,#REF!,2,FALSE),"")</f>
        <v/>
      </c>
    </row>
    <row r="436" spans="1:23" ht="127.5" customHeight="1" x14ac:dyDescent="0.3">
      <c r="A436" s="3">
        <v>624</v>
      </c>
      <c r="B436" s="9" t="s">
        <v>1921</v>
      </c>
      <c r="C436" s="9" t="s">
        <v>1922</v>
      </c>
      <c r="D436" s="9" t="s">
        <v>30</v>
      </c>
      <c r="E436" s="9"/>
      <c r="F436" s="2">
        <v>1116600003024</v>
      </c>
      <c r="G436" s="2">
        <v>6625998270</v>
      </c>
      <c r="H436" s="9" t="s">
        <v>2177</v>
      </c>
      <c r="I436" s="10" t="s">
        <v>1920</v>
      </c>
      <c r="J436" s="10" t="s">
        <v>1672</v>
      </c>
      <c r="K436" s="10"/>
      <c r="L436" s="9"/>
      <c r="M436" s="1" t="s">
        <v>249</v>
      </c>
      <c r="N436" s="2" t="s">
        <v>25</v>
      </c>
      <c r="O436" s="2"/>
      <c r="P436" s="9" t="s">
        <v>29</v>
      </c>
      <c r="Q436" s="9"/>
      <c r="R436" s="9"/>
      <c r="S436" s="10"/>
      <c r="T436" s="10"/>
      <c r="U436" s="9"/>
      <c r="V436" s="1" t="s">
        <v>1923</v>
      </c>
      <c r="W436" s="3" t="str">
        <f>IFERROR(VLOOKUP(F436,#REF!,2,FALSE),"")</f>
        <v/>
      </c>
    </row>
    <row r="437" spans="1:23" ht="152.25" customHeight="1" x14ac:dyDescent="0.3">
      <c r="A437" s="3">
        <v>625</v>
      </c>
      <c r="B437" s="9" t="s">
        <v>1926</v>
      </c>
      <c r="C437" s="9" t="s">
        <v>1928</v>
      </c>
      <c r="D437" s="9" t="s">
        <v>1927</v>
      </c>
      <c r="E437" s="9"/>
      <c r="F437" s="2">
        <v>1116600003629</v>
      </c>
      <c r="G437" s="2">
        <v>6671993291</v>
      </c>
      <c r="H437" s="9" t="s">
        <v>2219</v>
      </c>
      <c r="I437" s="10" t="s">
        <v>1924</v>
      </c>
      <c r="J437" s="10" t="s">
        <v>1925</v>
      </c>
      <c r="K437" s="10"/>
      <c r="L437" s="9"/>
      <c r="M437" s="1" t="s">
        <v>66</v>
      </c>
      <c r="N437" s="1" t="s">
        <v>2195</v>
      </c>
      <c r="O437" s="2"/>
      <c r="P437" s="9" t="s">
        <v>29</v>
      </c>
      <c r="Q437" s="9" t="s">
        <v>2181</v>
      </c>
      <c r="R437" s="9"/>
      <c r="S437" s="10"/>
      <c r="T437" s="10"/>
      <c r="U437" s="9"/>
      <c r="V437" s="1" t="s">
        <v>1929</v>
      </c>
      <c r="W437" s="3" t="str">
        <f>IFERROR(VLOOKUP(F437,#REF!,2,FALSE),"")</f>
        <v/>
      </c>
    </row>
    <row r="438" spans="1:23" ht="153.75" customHeight="1" x14ac:dyDescent="0.3">
      <c r="A438" s="3">
        <v>627</v>
      </c>
      <c r="B438" s="9" t="s">
        <v>1931</v>
      </c>
      <c r="C438" s="9" t="s">
        <v>1932</v>
      </c>
      <c r="D438" s="9" t="s">
        <v>30</v>
      </c>
      <c r="E438" s="9"/>
      <c r="F438" s="2">
        <v>1116617001797</v>
      </c>
      <c r="G438" s="2">
        <v>6617020199</v>
      </c>
      <c r="H438" s="9" t="s">
        <v>2219</v>
      </c>
      <c r="I438" s="10" t="s">
        <v>1930</v>
      </c>
      <c r="J438" s="10"/>
      <c r="K438" s="10"/>
      <c r="L438" s="9" t="s">
        <v>807</v>
      </c>
      <c r="M438" s="1" t="s">
        <v>149</v>
      </c>
      <c r="N438" s="2"/>
      <c r="O438" s="2" t="s">
        <v>1179</v>
      </c>
      <c r="P438" s="9" t="s">
        <v>29</v>
      </c>
      <c r="Q438" s="9"/>
      <c r="R438" s="9"/>
      <c r="S438" s="10"/>
      <c r="T438" s="10"/>
      <c r="U438" s="9"/>
      <c r="V438" s="1" t="s">
        <v>1933</v>
      </c>
      <c r="W438" s="3" t="str">
        <f>IFERROR(VLOOKUP(F438,#REF!,2,FALSE),"")</f>
        <v/>
      </c>
    </row>
    <row r="439" spans="1:23" ht="55.2" x14ac:dyDescent="0.3">
      <c r="A439" s="3">
        <v>628</v>
      </c>
      <c r="B439" s="9" t="s">
        <v>1936</v>
      </c>
      <c r="C439" s="9" t="s">
        <v>1937</v>
      </c>
      <c r="D439" s="9" t="s">
        <v>30</v>
      </c>
      <c r="E439" s="9"/>
      <c r="F439" s="2">
        <v>1116619000508</v>
      </c>
      <c r="G439" s="2">
        <v>6619014105</v>
      </c>
      <c r="H439" s="9" t="s">
        <v>539</v>
      </c>
      <c r="I439" s="10" t="s">
        <v>1934</v>
      </c>
      <c r="J439" s="10" t="s">
        <v>1935</v>
      </c>
      <c r="K439" s="10"/>
      <c r="L439" s="9"/>
      <c r="M439" s="1" t="s">
        <v>812</v>
      </c>
      <c r="N439" s="2"/>
      <c r="O439" s="2" t="s">
        <v>1179</v>
      </c>
      <c r="P439" s="9" t="s">
        <v>29</v>
      </c>
      <c r="Q439" s="9"/>
      <c r="R439" s="9"/>
      <c r="S439" s="10"/>
      <c r="T439" s="10"/>
      <c r="U439" s="9"/>
      <c r="V439" s="1" t="s">
        <v>1938</v>
      </c>
      <c r="W439" s="3" t="str">
        <f>IFERROR(VLOOKUP(F439,#REF!,2,FALSE),"")</f>
        <v/>
      </c>
    </row>
    <row r="440" spans="1:23" ht="69" x14ac:dyDescent="0.3">
      <c r="A440" s="3">
        <v>629</v>
      </c>
      <c r="B440" s="9" t="s">
        <v>1941</v>
      </c>
      <c r="C440" s="9" t="s">
        <v>1942</v>
      </c>
      <c r="D440" s="9" t="s">
        <v>30</v>
      </c>
      <c r="E440" s="9"/>
      <c r="F440" s="2">
        <v>1116623000845</v>
      </c>
      <c r="G440" s="2">
        <v>6623075703</v>
      </c>
      <c r="H440" s="9" t="s">
        <v>539</v>
      </c>
      <c r="I440" s="10" t="s">
        <v>1939</v>
      </c>
      <c r="J440" s="10" t="s">
        <v>1940</v>
      </c>
      <c r="K440" s="10"/>
      <c r="L440" s="9"/>
      <c r="M440" s="1" t="s">
        <v>812</v>
      </c>
      <c r="N440" s="2"/>
      <c r="O440" s="2" t="s">
        <v>1179</v>
      </c>
      <c r="P440" s="9" t="s">
        <v>29</v>
      </c>
      <c r="Q440" s="9"/>
      <c r="R440" s="9"/>
      <c r="S440" s="10"/>
      <c r="T440" s="10"/>
      <c r="U440" s="9"/>
      <c r="V440" s="1" t="s">
        <v>1943</v>
      </c>
      <c r="W440" s="3" t="str">
        <f>IFERROR(VLOOKUP(F440,#REF!,2,FALSE),"")</f>
        <v/>
      </c>
    </row>
    <row r="441" spans="1:23" ht="124.2" x14ac:dyDescent="0.3">
      <c r="A441" s="3">
        <v>630</v>
      </c>
      <c r="B441" s="9" t="s">
        <v>1945</v>
      </c>
      <c r="C441" s="9" t="s">
        <v>1946</v>
      </c>
      <c r="D441" s="9" t="s">
        <v>30</v>
      </c>
      <c r="E441" s="9"/>
      <c r="F441" s="2">
        <v>1116625005045</v>
      </c>
      <c r="G441" s="2">
        <v>6625064070</v>
      </c>
      <c r="H441" s="9" t="s">
        <v>539</v>
      </c>
      <c r="I441" s="10" t="s">
        <v>1944</v>
      </c>
      <c r="J441" s="10"/>
      <c r="K441" s="10"/>
      <c r="L441" s="9" t="s">
        <v>807</v>
      </c>
      <c r="M441" s="1" t="s">
        <v>113</v>
      </c>
      <c r="N441" s="2"/>
      <c r="O441" s="2" t="s">
        <v>1179</v>
      </c>
      <c r="P441" s="9" t="s">
        <v>29</v>
      </c>
      <c r="Q441" s="23" t="s">
        <v>2183</v>
      </c>
      <c r="R441" s="9"/>
      <c r="S441" s="10"/>
      <c r="T441" s="10"/>
      <c r="U441" s="9"/>
      <c r="V441" s="1" t="s">
        <v>1947</v>
      </c>
      <c r="W441" s="3" t="str">
        <f>IFERROR(VLOOKUP(F441,#REF!,2,FALSE),"")</f>
        <v/>
      </c>
    </row>
    <row r="442" spans="1:23" ht="153.75" customHeight="1" x14ac:dyDescent="0.3">
      <c r="A442" s="3">
        <v>631</v>
      </c>
      <c r="B442" s="9" t="s">
        <v>1853</v>
      </c>
      <c r="C442" s="9" t="s">
        <v>1950</v>
      </c>
      <c r="D442" s="9" t="s">
        <v>30</v>
      </c>
      <c r="E442" s="9"/>
      <c r="F442" s="2">
        <v>1116656000042</v>
      </c>
      <c r="G442" s="2">
        <v>6656019920</v>
      </c>
      <c r="H442" s="9" t="s">
        <v>539</v>
      </c>
      <c r="I442" s="10" t="s">
        <v>1948</v>
      </c>
      <c r="J442" s="10" t="s">
        <v>1949</v>
      </c>
      <c r="K442" s="10"/>
      <c r="L442" s="9"/>
      <c r="M442" s="1" t="s">
        <v>73</v>
      </c>
      <c r="N442" s="2"/>
      <c r="O442" s="2" t="s">
        <v>1179</v>
      </c>
      <c r="P442" s="9" t="s">
        <v>29</v>
      </c>
      <c r="Q442" s="9"/>
      <c r="R442" s="9"/>
      <c r="S442" s="10"/>
      <c r="T442" s="10"/>
      <c r="U442" s="9"/>
      <c r="V442" s="1" t="s">
        <v>1951</v>
      </c>
      <c r="W442" s="3" t="str">
        <f>IFERROR(VLOOKUP(F442,#REF!,2,FALSE),"")</f>
        <v/>
      </c>
    </row>
    <row r="443" spans="1:23" ht="124.2" x14ac:dyDescent="0.3">
      <c r="A443" s="3">
        <v>632</v>
      </c>
      <c r="B443" s="9" t="s">
        <v>1953</v>
      </c>
      <c r="C443" s="9" t="s">
        <v>1954</v>
      </c>
      <c r="D443" s="9" t="s">
        <v>30</v>
      </c>
      <c r="E443" s="9"/>
      <c r="F443" s="2">
        <v>1116658009600</v>
      </c>
      <c r="G443" s="2">
        <v>6658384004</v>
      </c>
      <c r="H443" s="9" t="s">
        <v>2219</v>
      </c>
      <c r="I443" s="10" t="s">
        <v>1952</v>
      </c>
      <c r="J443" s="10"/>
      <c r="K443" s="10"/>
      <c r="L443" s="9" t="s">
        <v>807</v>
      </c>
      <c r="M443" s="1" t="s">
        <v>37</v>
      </c>
      <c r="N443" s="2"/>
      <c r="O443" s="2" t="s">
        <v>1179</v>
      </c>
      <c r="P443" s="9" t="s">
        <v>29</v>
      </c>
      <c r="Q443" s="9"/>
      <c r="R443" s="9"/>
      <c r="S443" s="10"/>
      <c r="T443" s="10"/>
      <c r="U443" s="9"/>
      <c r="V443" s="1" t="s">
        <v>1955</v>
      </c>
      <c r="W443" s="3" t="str">
        <f>IFERROR(VLOOKUP(F443,#REF!,2,FALSE),"")</f>
        <v/>
      </c>
    </row>
    <row r="444" spans="1:23" ht="152.25" customHeight="1" x14ac:dyDescent="0.3">
      <c r="A444" s="3">
        <v>636</v>
      </c>
      <c r="B444" s="9" t="s">
        <v>1957</v>
      </c>
      <c r="C444" s="9" t="s">
        <v>1958</v>
      </c>
      <c r="D444" s="9" t="s">
        <v>30</v>
      </c>
      <c r="E444" s="9"/>
      <c r="F444" s="2">
        <v>1116672008661</v>
      </c>
      <c r="G444" s="2">
        <v>6672337623</v>
      </c>
      <c r="H444" s="9" t="s">
        <v>539</v>
      </c>
      <c r="I444" s="10" t="s">
        <v>1956</v>
      </c>
      <c r="J444" s="10"/>
      <c r="K444" s="10"/>
      <c r="L444" s="9" t="s">
        <v>807</v>
      </c>
      <c r="M444" s="1" t="s">
        <v>249</v>
      </c>
      <c r="N444" s="2"/>
      <c r="O444" s="2" t="s">
        <v>540</v>
      </c>
      <c r="P444" s="9" t="s">
        <v>29</v>
      </c>
      <c r="Q444" s="9" t="s">
        <v>2181</v>
      </c>
      <c r="R444" s="9"/>
      <c r="S444" s="10"/>
      <c r="T444" s="10"/>
      <c r="U444" s="9"/>
      <c r="V444" s="1" t="s">
        <v>1959</v>
      </c>
      <c r="W444" s="3" t="str">
        <f>IFERROR(VLOOKUP(F444,#REF!,2,FALSE),"")</f>
        <v/>
      </c>
    </row>
    <row r="445" spans="1:23" ht="124.2" x14ac:dyDescent="0.3">
      <c r="A445" s="3">
        <v>637</v>
      </c>
      <c r="B445" s="9" t="s">
        <v>1961</v>
      </c>
      <c r="C445" s="9" t="s">
        <v>1962</v>
      </c>
      <c r="D445" s="9" t="s">
        <v>30</v>
      </c>
      <c r="E445" s="9"/>
      <c r="F445" s="2">
        <v>1116672011378</v>
      </c>
      <c r="G445" s="2">
        <v>6672340312</v>
      </c>
      <c r="H445" s="9" t="s">
        <v>539</v>
      </c>
      <c r="I445" s="10" t="s">
        <v>1960</v>
      </c>
      <c r="J445" s="10"/>
      <c r="K445" s="10"/>
      <c r="L445" s="9" t="s">
        <v>807</v>
      </c>
      <c r="M445" s="1" t="s">
        <v>812</v>
      </c>
      <c r="N445" s="2"/>
      <c r="O445" s="2" t="s">
        <v>1179</v>
      </c>
      <c r="P445" s="9" t="s">
        <v>29</v>
      </c>
      <c r="Q445" s="9"/>
      <c r="R445" s="9"/>
      <c r="S445" s="10"/>
      <c r="T445" s="10"/>
      <c r="U445" s="9"/>
      <c r="V445" s="1" t="s">
        <v>1963</v>
      </c>
      <c r="W445" s="3" t="str">
        <f>IFERROR(VLOOKUP(F445,#REF!,2,FALSE),"")</f>
        <v/>
      </c>
    </row>
    <row r="446" spans="1:23" ht="55.2" x14ac:dyDescent="0.3">
      <c r="A446" s="3">
        <v>638</v>
      </c>
      <c r="B446" s="9" t="s">
        <v>1965</v>
      </c>
      <c r="C446" s="9" t="s">
        <v>1966</v>
      </c>
      <c r="D446" s="9" t="s">
        <v>30</v>
      </c>
      <c r="E446" s="9"/>
      <c r="F446" s="2">
        <v>1116672027405</v>
      </c>
      <c r="G446" s="2">
        <v>6672355559</v>
      </c>
      <c r="H446" s="9" t="s">
        <v>539</v>
      </c>
      <c r="I446" s="10" t="s">
        <v>1964</v>
      </c>
      <c r="J446" s="10" t="s">
        <v>1378</v>
      </c>
      <c r="K446" s="10"/>
      <c r="L446" s="9"/>
      <c r="M446" s="1" t="s">
        <v>812</v>
      </c>
      <c r="N446" s="2"/>
      <c r="O446" s="2" t="s">
        <v>1179</v>
      </c>
      <c r="P446" s="9" t="s">
        <v>29</v>
      </c>
      <c r="Q446" s="9"/>
      <c r="R446" s="9"/>
      <c r="S446" s="10"/>
      <c r="T446" s="10"/>
      <c r="U446" s="9"/>
      <c r="V446" s="1" t="s">
        <v>1967</v>
      </c>
      <c r="W446" s="3" t="str">
        <f>IFERROR(VLOOKUP(F446,#REF!,2,FALSE),"")</f>
        <v/>
      </c>
    </row>
    <row r="447" spans="1:23" ht="120" customHeight="1" x14ac:dyDescent="0.3">
      <c r="A447" s="3">
        <v>639</v>
      </c>
      <c r="B447" s="9" t="s">
        <v>1970</v>
      </c>
      <c r="C447" s="9" t="s">
        <v>1971</v>
      </c>
      <c r="D447" s="9" t="s">
        <v>30</v>
      </c>
      <c r="E447" s="9"/>
      <c r="F447" s="2">
        <v>1116672032289</v>
      </c>
      <c r="G447" s="2">
        <v>6672360326</v>
      </c>
      <c r="H447" s="9" t="s">
        <v>539</v>
      </c>
      <c r="I447" s="10" t="s">
        <v>1968</v>
      </c>
      <c r="J447" s="10" t="s">
        <v>1969</v>
      </c>
      <c r="K447" s="10"/>
      <c r="L447" s="9"/>
      <c r="M447" s="1" t="s">
        <v>249</v>
      </c>
      <c r="N447" s="2"/>
      <c r="O447" s="2" t="s">
        <v>1179</v>
      </c>
      <c r="P447" s="9" t="s">
        <v>29</v>
      </c>
      <c r="Q447" s="9"/>
      <c r="R447" s="9"/>
      <c r="S447" s="10"/>
      <c r="T447" s="10"/>
      <c r="U447" s="9"/>
      <c r="V447" s="1" t="s">
        <v>1972</v>
      </c>
      <c r="W447" s="3" t="str">
        <f>IFERROR(VLOOKUP(F447,#REF!,2,FALSE),"")</f>
        <v/>
      </c>
    </row>
    <row r="448" spans="1:23" ht="82.8" x14ac:dyDescent="0.3">
      <c r="A448" s="3">
        <v>640</v>
      </c>
      <c r="B448" s="9" t="s">
        <v>1974</v>
      </c>
      <c r="C448" s="9" t="s">
        <v>1976</v>
      </c>
      <c r="D448" s="9" t="s">
        <v>1975</v>
      </c>
      <c r="E448" s="9"/>
      <c r="F448" s="2">
        <v>1116672032630</v>
      </c>
      <c r="G448" s="2">
        <v>6671380834</v>
      </c>
      <c r="H448" s="9" t="s">
        <v>2177</v>
      </c>
      <c r="I448" s="10" t="s">
        <v>1973</v>
      </c>
      <c r="J448" s="10" t="s">
        <v>1063</v>
      </c>
      <c r="K448" s="10"/>
      <c r="L448" s="9"/>
      <c r="M448" s="1" t="s">
        <v>249</v>
      </c>
      <c r="N448" s="2" t="s">
        <v>25</v>
      </c>
      <c r="O448" s="2"/>
      <c r="P448" s="9" t="s">
        <v>29</v>
      </c>
      <c r="Q448" s="22" t="s">
        <v>2181</v>
      </c>
      <c r="R448" s="9"/>
      <c r="S448" s="10"/>
      <c r="T448" s="10"/>
      <c r="U448" s="9"/>
      <c r="V448" s="1" t="s">
        <v>1977</v>
      </c>
      <c r="W448" s="3" t="str">
        <f>IFERROR(VLOOKUP(F448,#REF!,2,FALSE),"")</f>
        <v/>
      </c>
    </row>
    <row r="449" spans="1:23" ht="124.2" x14ac:dyDescent="0.3">
      <c r="A449" s="3">
        <v>641</v>
      </c>
      <c r="B449" s="9" t="s">
        <v>1979</v>
      </c>
      <c r="C449" s="9" t="s">
        <v>1980</v>
      </c>
      <c r="D449" s="9" t="s">
        <v>30</v>
      </c>
      <c r="E449" s="9"/>
      <c r="F449" s="2">
        <v>1116673007461</v>
      </c>
      <c r="G449" s="2">
        <v>6673239347</v>
      </c>
      <c r="H449" s="9" t="s">
        <v>539</v>
      </c>
      <c r="I449" s="10" t="s">
        <v>1978</v>
      </c>
      <c r="J449" s="10"/>
      <c r="K449" s="10"/>
      <c r="L449" s="9" t="s">
        <v>807</v>
      </c>
      <c r="M449" s="1" t="s">
        <v>249</v>
      </c>
      <c r="N449" s="2"/>
      <c r="O449" s="2" t="s">
        <v>1179</v>
      </c>
      <c r="P449" s="9" t="s">
        <v>29</v>
      </c>
      <c r="Q449" s="9"/>
      <c r="R449" s="9"/>
      <c r="S449" s="10"/>
      <c r="T449" s="10"/>
      <c r="U449" s="9"/>
      <c r="V449" s="1" t="s">
        <v>1981</v>
      </c>
      <c r="W449" s="3" t="str">
        <f>IFERROR(VLOOKUP(F449,#REF!,2,FALSE),"")</f>
        <v/>
      </c>
    </row>
    <row r="450" spans="1:23" ht="55.2" x14ac:dyDescent="0.3">
      <c r="A450" s="3">
        <v>642</v>
      </c>
      <c r="B450" s="9" t="s">
        <v>1984</v>
      </c>
      <c r="C450" s="9" t="s">
        <v>1985</v>
      </c>
      <c r="D450" s="9" t="s">
        <v>30</v>
      </c>
      <c r="E450" s="9"/>
      <c r="F450" s="2">
        <v>1116674005755</v>
      </c>
      <c r="G450" s="2">
        <v>6674374194</v>
      </c>
      <c r="H450" s="9" t="s">
        <v>539</v>
      </c>
      <c r="I450" s="10" t="s">
        <v>1982</v>
      </c>
      <c r="J450" s="10" t="s">
        <v>1983</v>
      </c>
      <c r="K450" s="10"/>
      <c r="L450" s="9"/>
      <c r="M450" s="1" t="s">
        <v>73</v>
      </c>
      <c r="N450" s="2"/>
      <c r="O450" s="2" t="s">
        <v>1179</v>
      </c>
      <c r="P450" s="9" t="s">
        <v>29</v>
      </c>
      <c r="Q450" s="9"/>
      <c r="R450" s="9"/>
      <c r="S450" s="10"/>
      <c r="T450" s="10"/>
      <c r="U450" s="9"/>
      <c r="V450" s="1" t="s">
        <v>1986</v>
      </c>
      <c r="W450" s="3" t="str">
        <f>IFERROR(VLOOKUP(F450,#REF!,2,FALSE),"")</f>
        <v/>
      </c>
    </row>
    <row r="451" spans="1:23" ht="124.2" x14ac:dyDescent="0.3">
      <c r="A451" s="3">
        <v>643</v>
      </c>
      <c r="B451" s="9" t="s">
        <v>1988</v>
      </c>
      <c r="C451" s="9" t="s">
        <v>1989</v>
      </c>
      <c r="D451" s="9" t="s">
        <v>30</v>
      </c>
      <c r="E451" s="9"/>
      <c r="F451" s="2">
        <v>1116679002219</v>
      </c>
      <c r="G451" s="2">
        <v>6679001608</v>
      </c>
      <c r="H451" s="9" t="s">
        <v>539</v>
      </c>
      <c r="I451" s="10" t="s">
        <v>1987</v>
      </c>
      <c r="J451" s="10"/>
      <c r="K451" s="10"/>
      <c r="L451" s="9" t="s">
        <v>807</v>
      </c>
      <c r="M451" s="1" t="s">
        <v>73</v>
      </c>
      <c r="N451" s="2"/>
      <c r="O451" s="2" t="s">
        <v>1179</v>
      </c>
      <c r="P451" s="9" t="s">
        <v>29</v>
      </c>
      <c r="Q451" s="9"/>
      <c r="R451" s="9"/>
      <c r="S451" s="10"/>
      <c r="T451" s="10"/>
      <c r="U451" s="9"/>
      <c r="V451" s="1" t="s">
        <v>1990</v>
      </c>
      <c r="W451" s="3" t="str">
        <f>IFERROR(VLOOKUP(F451,#REF!,2,FALSE),"")</f>
        <v/>
      </c>
    </row>
    <row r="452" spans="1:23" ht="82.8" x14ac:dyDescent="0.3">
      <c r="A452" s="3">
        <v>644</v>
      </c>
      <c r="B452" s="9" t="s">
        <v>1992</v>
      </c>
      <c r="C452" s="9" t="s">
        <v>1993</v>
      </c>
      <c r="D452" s="9" t="s">
        <v>30</v>
      </c>
      <c r="E452" s="9"/>
      <c r="F452" s="2">
        <v>1126600000010</v>
      </c>
      <c r="G452" s="2">
        <v>6623996214</v>
      </c>
      <c r="H452" s="9" t="s">
        <v>2177</v>
      </c>
      <c r="I452" s="10" t="s">
        <v>1991</v>
      </c>
      <c r="J452" s="10" t="s">
        <v>1047</v>
      </c>
      <c r="K452" s="10"/>
      <c r="L452" s="9"/>
      <c r="M452" s="1" t="s">
        <v>73</v>
      </c>
      <c r="N452" s="2" t="s">
        <v>25</v>
      </c>
      <c r="O452" s="2"/>
      <c r="P452" s="9" t="s">
        <v>29</v>
      </c>
      <c r="Q452" s="9"/>
      <c r="R452" s="9"/>
      <c r="S452" s="10"/>
      <c r="T452" s="10"/>
      <c r="U452" s="9"/>
      <c r="V452" s="1" t="s">
        <v>1994</v>
      </c>
      <c r="W452" s="3" t="str">
        <f>IFERROR(VLOOKUP(F452,#REF!,2,FALSE),"")</f>
        <v/>
      </c>
    </row>
    <row r="453" spans="1:23" ht="82.8" x14ac:dyDescent="0.3">
      <c r="A453" s="3">
        <v>645</v>
      </c>
      <c r="B453" s="9" t="s">
        <v>1997</v>
      </c>
      <c r="C453" s="9" t="s">
        <v>1998</v>
      </c>
      <c r="D453" s="9" t="s">
        <v>30</v>
      </c>
      <c r="E453" s="9"/>
      <c r="F453" s="2">
        <v>1126600001340</v>
      </c>
      <c r="G453" s="2">
        <v>6670993450</v>
      </c>
      <c r="H453" s="9" t="s">
        <v>2177</v>
      </c>
      <c r="I453" s="10" t="s">
        <v>1995</v>
      </c>
      <c r="J453" s="10" t="s">
        <v>1996</v>
      </c>
      <c r="K453" s="10"/>
      <c r="L453" s="9"/>
      <c r="M453" s="1" t="s">
        <v>46</v>
      </c>
      <c r="N453" s="2" t="s">
        <v>25</v>
      </c>
      <c r="O453" s="2"/>
      <c r="P453" s="9" t="s">
        <v>29</v>
      </c>
      <c r="Q453" s="9"/>
      <c r="R453" s="9"/>
      <c r="S453" s="10"/>
      <c r="T453" s="10"/>
      <c r="U453" s="9"/>
      <c r="V453" s="1" t="s">
        <v>1999</v>
      </c>
      <c r="W453" s="3" t="str">
        <f>IFERROR(VLOOKUP(F453,#REF!,2,FALSE),"")</f>
        <v/>
      </c>
    </row>
    <row r="454" spans="1:23" ht="126.75" customHeight="1" x14ac:dyDescent="0.3">
      <c r="A454" s="3">
        <v>646</v>
      </c>
      <c r="B454" s="9" t="s">
        <v>2002</v>
      </c>
      <c r="C454" s="9" t="s">
        <v>2003</v>
      </c>
      <c r="D454" s="9" t="s">
        <v>30</v>
      </c>
      <c r="E454" s="9"/>
      <c r="F454" s="2">
        <v>1126600001505</v>
      </c>
      <c r="G454" s="2">
        <v>6670993482</v>
      </c>
      <c r="H454" s="9" t="s">
        <v>2177</v>
      </c>
      <c r="I454" s="10" t="s">
        <v>2000</v>
      </c>
      <c r="J454" s="10" t="s">
        <v>2001</v>
      </c>
      <c r="K454" s="10"/>
      <c r="L454" s="9"/>
      <c r="M454" s="1" t="s">
        <v>113</v>
      </c>
      <c r="N454" s="2" t="s">
        <v>25</v>
      </c>
      <c r="O454" s="2"/>
      <c r="P454" s="9" t="s">
        <v>29</v>
      </c>
      <c r="Q454" s="9"/>
      <c r="R454" s="9"/>
      <c r="S454" s="10"/>
      <c r="T454" s="10"/>
      <c r="U454" s="9"/>
      <c r="V454" s="1" t="s">
        <v>2004</v>
      </c>
      <c r="W454" s="3" t="str">
        <f>IFERROR(VLOOKUP(F454,#REF!,2,FALSE),"")</f>
        <v/>
      </c>
    </row>
    <row r="455" spans="1:23" ht="154.5" customHeight="1" x14ac:dyDescent="0.3">
      <c r="A455" s="3">
        <v>647</v>
      </c>
      <c r="B455" s="9" t="s">
        <v>2007</v>
      </c>
      <c r="C455" s="9" t="s">
        <v>2008</v>
      </c>
      <c r="D455" s="9" t="s">
        <v>30</v>
      </c>
      <c r="E455" s="9"/>
      <c r="F455" s="2">
        <v>1126600002385</v>
      </c>
      <c r="G455" s="2">
        <v>6686995816</v>
      </c>
      <c r="H455" s="9" t="s">
        <v>539</v>
      </c>
      <c r="I455" s="10" t="s">
        <v>2005</v>
      </c>
      <c r="J455" s="10" t="s">
        <v>2006</v>
      </c>
      <c r="K455" s="10"/>
      <c r="L455" s="9"/>
      <c r="M455" s="1" t="s">
        <v>249</v>
      </c>
      <c r="N455" s="2"/>
      <c r="O455" s="2" t="s">
        <v>1179</v>
      </c>
      <c r="P455" s="9" t="s">
        <v>29</v>
      </c>
      <c r="Q455" s="9"/>
      <c r="R455" s="9"/>
      <c r="S455" s="10"/>
      <c r="T455" s="10"/>
      <c r="U455" s="9"/>
      <c r="V455" s="1" t="s">
        <v>2009</v>
      </c>
      <c r="W455" s="3" t="str">
        <f>IFERROR(VLOOKUP(F455,#REF!,2,FALSE),"")</f>
        <v/>
      </c>
    </row>
    <row r="456" spans="1:23" ht="120" customHeight="1" x14ac:dyDescent="0.3">
      <c r="A456" s="3">
        <v>648</v>
      </c>
      <c r="B456" s="9" t="s">
        <v>2012</v>
      </c>
      <c r="C456" s="9" t="s">
        <v>2013</v>
      </c>
      <c r="D456" s="9" t="s">
        <v>2013</v>
      </c>
      <c r="E456" s="9"/>
      <c r="F456" s="2">
        <v>1126600003309</v>
      </c>
      <c r="G456" s="2">
        <v>6677998673</v>
      </c>
      <c r="H456" s="9" t="s">
        <v>2219</v>
      </c>
      <c r="I456" s="10" t="s">
        <v>2010</v>
      </c>
      <c r="J456" s="10" t="s">
        <v>2011</v>
      </c>
      <c r="K456" s="10"/>
      <c r="L456" s="9"/>
      <c r="M456" s="1" t="s">
        <v>37</v>
      </c>
      <c r="N456" s="1" t="s">
        <v>2195</v>
      </c>
      <c r="O456" s="2"/>
      <c r="P456" s="9" t="s">
        <v>29</v>
      </c>
      <c r="Q456" s="9"/>
      <c r="R456" s="9"/>
      <c r="S456" s="10"/>
      <c r="T456" s="10"/>
      <c r="U456" s="9"/>
      <c r="V456" s="1" t="s">
        <v>2014</v>
      </c>
      <c r="W456" s="3" t="str">
        <f>IFERROR(VLOOKUP(F456,#REF!,2,FALSE),"")</f>
        <v/>
      </c>
    </row>
    <row r="457" spans="1:23" ht="82.8" x14ac:dyDescent="0.3">
      <c r="A457" s="3">
        <v>649</v>
      </c>
      <c r="B457" s="9" t="s">
        <v>2017</v>
      </c>
      <c r="C457" s="9" t="s">
        <v>2019</v>
      </c>
      <c r="D457" s="9" t="s">
        <v>2018</v>
      </c>
      <c r="E457" s="9"/>
      <c r="F457" s="2">
        <v>1126600003892</v>
      </c>
      <c r="G457" s="2">
        <v>6671993809</v>
      </c>
      <c r="H457" s="9" t="s">
        <v>2177</v>
      </c>
      <c r="I457" s="10" t="s">
        <v>2015</v>
      </c>
      <c r="J457" s="10" t="s">
        <v>2016</v>
      </c>
      <c r="K457" s="10"/>
      <c r="L457" s="9"/>
      <c r="M457" s="1" t="s">
        <v>46</v>
      </c>
      <c r="N457" s="2" t="s">
        <v>25</v>
      </c>
      <c r="O457" s="2"/>
      <c r="P457" s="9" t="s">
        <v>29</v>
      </c>
      <c r="Q457" s="9"/>
      <c r="R457" s="9"/>
      <c r="S457" s="10"/>
      <c r="T457" s="10"/>
      <c r="U457" s="9"/>
      <c r="V457" s="1" t="s">
        <v>2020</v>
      </c>
      <c r="W457" s="3" t="str">
        <f>IFERROR(VLOOKUP(F457,#REF!,2,FALSE),"")</f>
        <v/>
      </c>
    </row>
    <row r="458" spans="1:23" ht="152.25" customHeight="1" x14ac:dyDescent="0.3">
      <c r="A458" s="3">
        <v>651</v>
      </c>
      <c r="B458" s="9" t="s">
        <v>2023</v>
      </c>
      <c r="C458" s="9" t="s">
        <v>2024</v>
      </c>
      <c r="D458" s="9" t="s">
        <v>30</v>
      </c>
      <c r="E458" s="9"/>
      <c r="F458" s="2">
        <v>1126600004871</v>
      </c>
      <c r="G458" s="2">
        <v>6678017274</v>
      </c>
      <c r="H458" s="9" t="s">
        <v>2177</v>
      </c>
      <c r="I458" s="10" t="s">
        <v>2021</v>
      </c>
      <c r="J458" s="10" t="s">
        <v>2022</v>
      </c>
      <c r="K458" s="10"/>
      <c r="L458" s="9"/>
      <c r="M458" s="1" t="s">
        <v>812</v>
      </c>
      <c r="N458" s="2" t="s">
        <v>25</v>
      </c>
      <c r="O458" s="2"/>
      <c r="P458" s="9" t="s">
        <v>29</v>
      </c>
      <c r="Q458" s="9"/>
      <c r="R458" s="9"/>
      <c r="S458" s="10"/>
      <c r="T458" s="10"/>
      <c r="U458" s="9"/>
      <c r="V458" s="1" t="s">
        <v>2025</v>
      </c>
      <c r="W458" s="3" t="str">
        <f>IFERROR(VLOOKUP(F458,#REF!,2,FALSE),"")</f>
        <v/>
      </c>
    </row>
    <row r="459" spans="1:23" ht="82.8" x14ac:dyDescent="0.3">
      <c r="A459" s="3">
        <v>652</v>
      </c>
      <c r="B459" s="9" t="s">
        <v>2027</v>
      </c>
      <c r="C459" s="9" t="s">
        <v>2028</v>
      </c>
      <c r="D459" s="9" t="s">
        <v>30</v>
      </c>
      <c r="E459" s="9"/>
      <c r="F459" s="2">
        <v>1126600005663</v>
      </c>
      <c r="G459" s="2">
        <v>6623996454</v>
      </c>
      <c r="H459" s="9" t="s">
        <v>2177</v>
      </c>
      <c r="I459" s="10" t="s">
        <v>2026</v>
      </c>
      <c r="J459" s="10" t="s">
        <v>1534</v>
      </c>
      <c r="K459" s="10"/>
      <c r="L459" s="9"/>
      <c r="M459" s="1" t="s">
        <v>812</v>
      </c>
      <c r="N459" s="2" t="s">
        <v>25</v>
      </c>
      <c r="O459" s="2"/>
      <c r="P459" s="9" t="s">
        <v>29</v>
      </c>
      <c r="Q459" s="9"/>
      <c r="R459" s="9"/>
      <c r="S459" s="10"/>
      <c r="T459" s="10"/>
      <c r="U459" s="9"/>
      <c r="V459" s="1" t="s">
        <v>2029</v>
      </c>
      <c r="W459" s="3" t="str">
        <f>IFERROR(VLOOKUP(F459,#REF!,2,FALSE),"")</f>
        <v/>
      </c>
    </row>
    <row r="460" spans="1:23" ht="124.2" x14ac:dyDescent="0.3">
      <c r="A460" s="3">
        <v>654</v>
      </c>
      <c r="B460" s="9" t="s">
        <v>2031</v>
      </c>
      <c r="C460" s="9" t="s">
        <v>2217</v>
      </c>
      <c r="D460" s="9" t="s">
        <v>30</v>
      </c>
      <c r="E460" s="9"/>
      <c r="F460" s="2">
        <v>1126623008016</v>
      </c>
      <c r="G460" s="2">
        <v>6623088526</v>
      </c>
      <c r="H460" s="9" t="s">
        <v>539</v>
      </c>
      <c r="I460" s="10" t="s">
        <v>2030</v>
      </c>
      <c r="J460" s="10"/>
      <c r="K460" s="10"/>
      <c r="L460" s="9" t="s">
        <v>807</v>
      </c>
      <c r="M460" s="1" t="s">
        <v>249</v>
      </c>
      <c r="N460" s="2"/>
      <c r="O460" s="2" t="s">
        <v>1179</v>
      </c>
      <c r="P460" s="9" t="s">
        <v>29</v>
      </c>
      <c r="Q460" s="9"/>
      <c r="R460" s="9"/>
      <c r="S460" s="10"/>
      <c r="T460" s="10"/>
      <c r="U460" s="9"/>
      <c r="V460" s="1" t="s">
        <v>2032</v>
      </c>
      <c r="W460" s="3" t="str">
        <f>IFERROR(VLOOKUP(F460,#REF!,2,FALSE),"")</f>
        <v/>
      </c>
    </row>
    <row r="461" spans="1:23" ht="154.5" customHeight="1" x14ac:dyDescent="0.3">
      <c r="A461" s="3">
        <v>655</v>
      </c>
      <c r="B461" s="9" t="s">
        <v>2035</v>
      </c>
      <c r="C461" s="9" t="s">
        <v>2036</v>
      </c>
      <c r="D461" s="9" t="s">
        <v>30</v>
      </c>
      <c r="E461" s="9"/>
      <c r="F461" s="2">
        <v>1126658002228</v>
      </c>
      <c r="G461" s="2">
        <v>6658402694</v>
      </c>
      <c r="H461" s="9" t="s">
        <v>539</v>
      </c>
      <c r="I461" s="10" t="s">
        <v>2033</v>
      </c>
      <c r="J461" s="10" t="s">
        <v>2034</v>
      </c>
      <c r="K461" s="10"/>
      <c r="L461" s="9"/>
      <c r="M461" s="1" t="s">
        <v>113</v>
      </c>
      <c r="N461" s="2"/>
      <c r="O461" s="2" t="s">
        <v>1179</v>
      </c>
      <c r="P461" s="9" t="s">
        <v>29</v>
      </c>
      <c r="Q461" s="9"/>
      <c r="R461" s="9"/>
      <c r="S461" s="10"/>
      <c r="T461" s="10"/>
      <c r="U461" s="9"/>
      <c r="V461" s="1" t="s">
        <v>2037</v>
      </c>
      <c r="W461" s="3" t="str">
        <f>IFERROR(VLOOKUP(F461,#REF!,2,FALSE),"")</f>
        <v/>
      </c>
    </row>
    <row r="462" spans="1:23" ht="55.2" x14ac:dyDescent="0.3">
      <c r="A462" s="3">
        <v>656</v>
      </c>
      <c r="B462" s="9" t="s">
        <v>2040</v>
      </c>
      <c r="C462" s="9" t="s">
        <v>2041</v>
      </c>
      <c r="D462" s="9" t="s">
        <v>30</v>
      </c>
      <c r="E462" s="9"/>
      <c r="F462" s="2">
        <v>1126670035040</v>
      </c>
      <c r="G462" s="2">
        <v>6670389626</v>
      </c>
      <c r="H462" s="9" t="s">
        <v>539</v>
      </c>
      <c r="I462" s="10" t="s">
        <v>2038</v>
      </c>
      <c r="J462" s="10" t="s">
        <v>2039</v>
      </c>
      <c r="K462" s="10"/>
      <c r="L462" s="9"/>
      <c r="M462" s="1" t="s">
        <v>249</v>
      </c>
      <c r="N462" s="2"/>
      <c r="O462" s="2" t="s">
        <v>1179</v>
      </c>
      <c r="P462" s="9" t="s">
        <v>29</v>
      </c>
      <c r="Q462" s="9"/>
      <c r="R462" s="9"/>
      <c r="S462" s="10"/>
      <c r="T462" s="10"/>
      <c r="U462" s="9"/>
      <c r="V462" s="1" t="s">
        <v>2042</v>
      </c>
      <c r="W462" s="3" t="str">
        <f>IFERROR(VLOOKUP(F462,#REF!,2,FALSE),"")</f>
        <v/>
      </c>
    </row>
    <row r="463" spans="1:23" ht="124.2" x14ac:dyDescent="0.3">
      <c r="A463" s="3">
        <v>657</v>
      </c>
      <c r="B463" s="9" t="s">
        <v>2044</v>
      </c>
      <c r="C463" s="9" t="s">
        <v>2045</v>
      </c>
      <c r="D463" s="9" t="s">
        <v>30</v>
      </c>
      <c r="E463" s="9"/>
      <c r="F463" s="2">
        <v>1126671002545</v>
      </c>
      <c r="G463" s="2">
        <v>6671388784</v>
      </c>
      <c r="H463" s="9" t="s">
        <v>539</v>
      </c>
      <c r="I463" s="10" t="s">
        <v>2043</v>
      </c>
      <c r="J463" s="10"/>
      <c r="K463" s="10"/>
      <c r="L463" s="9" t="s">
        <v>807</v>
      </c>
      <c r="M463" s="1" t="s">
        <v>249</v>
      </c>
      <c r="N463" s="2"/>
      <c r="O463" s="2" t="s">
        <v>1179</v>
      </c>
      <c r="P463" s="9" t="s">
        <v>29</v>
      </c>
      <c r="Q463" s="9"/>
      <c r="R463" s="9"/>
      <c r="S463" s="10"/>
      <c r="T463" s="10"/>
      <c r="U463" s="9"/>
      <c r="V463" s="1" t="s">
        <v>2046</v>
      </c>
      <c r="W463" s="3" t="str">
        <f>IFERROR(VLOOKUP(F463,#REF!,2,FALSE),"")</f>
        <v/>
      </c>
    </row>
    <row r="464" spans="1:23" ht="55.2" x14ac:dyDescent="0.3">
      <c r="A464" s="3">
        <v>658</v>
      </c>
      <c r="B464" s="9" t="s">
        <v>2048</v>
      </c>
      <c r="C464" s="9" t="s">
        <v>2049</v>
      </c>
      <c r="D464" s="9" t="s">
        <v>30</v>
      </c>
      <c r="E464" s="9"/>
      <c r="F464" s="2">
        <v>1126671003260</v>
      </c>
      <c r="G464" s="2">
        <v>6671389280</v>
      </c>
      <c r="H464" s="9" t="s">
        <v>539</v>
      </c>
      <c r="I464" s="10" t="s">
        <v>2047</v>
      </c>
      <c r="J464" s="10" t="s">
        <v>1378</v>
      </c>
      <c r="K464" s="10"/>
      <c r="L464" s="9"/>
      <c r="M464" s="1" t="s">
        <v>249</v>
      </c>
      <c r="N464" s="2"/>
      <c r="O464" s="2" t="s">
        <v>1179</v>
      </c>
      <c r="P464" s="9" t="s">
        <v>29</v>
      </c>
      <c r="Q464" s="9"/>
      <c r="R464" s="9"/>
      <c r="S464" s="10"/>
      <c r="T464" s="10"/>
      <c r="U464" s="9"/>
      <c r="V464" s="1" t="s">
        <v>2050</v>
      </c>
      <c r="W464" s="3" t="str">
        <f>IFERROR(VLOOKUP(F464,#REF!,2,FALSE),"")</f>
        <v/>
      </c>
    </row>
    <row r="465" spans="1:23" ht="124.2" x14ac:dyDescent="0.3">
      <c r="A465" s="3">
        <v>661</v>
      </c>
      <c r="B465" s="9" t="s">
        <v>2052</v>
      </c>
      <c r="C465" s="9" t="s">
        <v>2054</v>
      </c>
      <c r="D465" s="9" t="s">
        <v>2053</v>
      </c>
      <c r="E465" s="9"/>
      <c r="F465" s="2">
        <v>1126678018280</v>
      </c>
      <c r="G465" s="2">
        <v>6678022203</v>
      </c>
      <c r="H465" s="9" t="s">
        <v>539</v>
      </c>
      <c r="I465" s="10" t="s">
        <v>2051</v>
      </c>
      <c r="J465" s="10"/>
      <c r="K465" s="10"/>
      <c r="L465" s="9" t="s">
        <v>807</v>
      </c>
      <c r="M465" s="1" t="s">
        <v>249</v>
      </c>
      <c r="N465" s="2"/>
      <c r="O465" s="2" t="s">
        <v>1179</v>
      </c>
      <c r="P465" s="9" t="s">
        <v>29</v>
      </c>
      <c r="Q465" s="9"/>
      <c r="R465" s="9"/>
      <c r="S465" s="10"/>
      <c r="T465" s="10"/>
      <c r="U465" s="9"/>
      <c r="V465" s="1" t="s">
        <v>2055</v>
      </c>
      <c r="W465" s="3" t="str">
        <f>IFERROR(VLOOKUP(F465,#REF!,2,FALSE),"")</f>
        <v/>
      </c>
    </row>
    <row r="466" spans="1:23" ht="135" customHeight="1" x14ac:dyDescent="0.3">
      <c r="A466" s="3">
        <v>663</v>
      </c>
      <c r="B466" s="9" t="s">
        <v>1799</v>
      </c>
      <c r="C466" s="9" t="s">
        <v>2058</v>
      </c>
      <c r="D466" s="9" t="s">
        <v>30</v>
      </c>
      <c r="E466" s="9"/>
      <c r="F466" s="2">
        <v>1126681000566</v>
      </c>
      <c r="G466" s="2">
        <v>6681000560</v>
      </c>
      <c r="H466" s="9" t="s">
        <v>539</v>
      </c>
      <c r="I466" s="10" t="s">
        <v>2056</v>
      </c>
      <c r="J466" s="10" t="s">
        <v>2057</v>
      </c>
      <c r="K466" s="10"/>
      <c r="L466" s="9"/>
      <c r="M466" s="1" t="s">
        <v>812</v>
      </c>
      <c r="N466" s="2"/>
      <c r="O466" s="2" t="s">
        <v>1179</v>
      </c>
      <c r="P466" s="9" t="s">
        <v>29</v>
      </c>
      <c r="Q466" s="9"/>
      <c r="R466" s="9"/>
      <c r="S466" s="10"/>
      <c r="T466" s="10"/>
      <c r="U466" s="9"/>
      <c r="V466" s="1" t="s">
        <v>2059</v>
      </c>
      <c r="W466" s="3" t="str">
        <f>IFERROR(VLOOKUP(F466,#REF!,2,FALSE),"")</f>
        <v/>
      </c>
    </row>
    <row r="467" spans="1:23" ht="69" x14ac:dyDescent="0.3">
      <c r="A467" s="3">
        <v>664</v>
      </c>
      <c r="B467" s="9" t="s">
        <v>2062</v>
      </c>
      <c r="C467" s="9" t="s">
        <v>2063</v>
      </c>
      <c r="D467" s="9" t="s">
        <v>30</v>
      </c>
      <c r="E467" s="9"/>
      <c r="F467" s="2">
        <v>1126683000421</v>
      </c>
      <c r="G467" s="2">
        <v>6683000389</v>
      </c>
      <c r="H467" s="9" t="s">
        <v>539</v>
      </c>
      <c r="I467" s="10" t="s">
        <v>2060</v>
      </c>
      <c r="J467" s="10" t="s">
        <v>2061</v>
      </c>
      <c r="K467" s="10"/>
      <c r="L467" s="9"/>
      <c r="M467" s="1" t="s">
        <v>46</v>
      </c>
      <c r="N467" s="2"/>
      <c r="O467" s="2" t="s">
        <v>1179</v>
      </c>
      <c r="P467" s="9" t="s">
        <v>29</v>
      </c>
      <c r="Q467" s="9"/>
      <c r="R467" s="9"/>
      <c r="S467" s="10"/>
      <c r="T467" s="10"/>
      <c r="U467" s="9"/>
      <c r="V467" s="1" t="s">
        <v>2064</v>
      </c>
      <c r="W467" s="3" t="str">
        <f>IFERROR(VLOOKUP(F467,#REF!,2,FALSE),"")</f>
        <v/>
      </c>
    </row>
    <row r="468" spans="1:23" ht="82.8" x14ac:dyDescent="0.3">
      <c r="A468" s="3">
        <v>665</v>
      </c>
      <c r="B468" s="9" t="s">
        <v>2067</v>
      </c>
      <c r="C468" s="9" t="s">
        <v>2068</v>
      </c>
      <c r="D468" s="9" t="s">
        <v>30</v>
      </c>
      <c r="E468" s="9"/>
      <c r="F468" s="2">
        <v>1136600000734</v>
      </c>
      <c r="G468" s="2">
        <v>6623996503</v>
      </c>
      <c r="H468" s="9" t="s">
        <v>2177</v>
      </c>
      <c r="I468" s="10" t="s">
        <v>2065</v>
      </c>
      <c r="J468" s="10" t="s">
        <v>2066</v>
      </c>
      <c r="K468" s="10"/>
      <c r="L468" s="9"/>
      <c r="M468" s="1" t="s">
        <v>249</v>
      </c>
      <c r="N468" s="2" t="s">
        <v>25</v>
      </c>
      <c r="O468" s="2"/>
      <c r="P468" s="9" t="s">
        <v>29</v>
      </c>
      <c r="Q468" s="9"/>
      <c r="R468" s="9"/>
      <c r="S468" s="10"/>
      <c r="T468" s="10"/>
      <c r="U468" s="9"/>
      <c r="V468" s="1" t="s">
        <v>2069</v>
      </c>
      <c r="W468" s="3" t="str">
        <f>IFERROR(VLOOKUP(F468,#REF!,2,FALSE),"")</f>
        <v/>
      </c>
    </row>
    <row r="469" spans="1:23" ht="124.2" x14ac:dyDescent="0.3">
      <c r="A469" s="3">
        <v>666</v>
      </c>
      <c r="B469" s="9" t="s">
        <v>2072</v>
      </c>
      <c r="C469" s="9" t="s">
        <v>2073</v>
      </c>
      <c r="D469" s="9" t="s">
        <v>2073</v>
      </c>
      <c r="E469" s="9"/>
      <c r="F469" s="2">
        <v>1136600000790</v>
      </c>
      <c r="G469" s="2">
        <v>6623996510</v>
      </c>
      <c r="H469" s="9" t="s">
        <v>2176</v>
      </c>
      <c r="I469" s="10" t="s">
        <v>2070</v>
      </c>
      <c r="J469" s="10" t="s">
        <v>2071</v>
      </c>
      <c r="K469" s="10"/>
      <c r="L469" s="9"/>
      <c r="M469" s="1" t="s">
        <v>46</v>
      </c>
      <c r="N469" s="2" t="s">
        <v>25</v>
      </c>
      <c r="O469" s="2"/>
      <c r="P469" s="9" t="s">
        <v>29</v>
      </c>
      <c r="Q469" s="9" t="s">
        <v>2181</v>
      </c>
      <c r="R469" s="9"/>
      <c r="S469" s="10"/>
      <c r="T469" s="10"/>
      <c r="U469" s="9"/>
      <c r="V469" s="1" t="s">
        <v>2074</v>
      </c>
      <c r="W469" s="3" t="str">
        <f>IFERROR(VLOOKUP(F469,#REF!,2,FALSE),"")</f>
        <v/>
      </c>
    </row>
    <row r="470" spans="1:23" ht="133.5" customHeight="1" x14ac:dyDescent="0.3">
      <c r="A470" s="3">
        <v>667</v>
      </c>
      <c r="B470" s="9" t="s">
        <v>2077</v>
      </c>
      <c r="C470" s="9" t="s">
        <v>2078</v>
      </c>
      <c r="D470" s="9" t="s">
        <v>30</v>
      </c>
      <c r="E470" s="9"/>
      <c r="F470" s="2">
        <v>1136600001449</v>
      </c>
      <c r="G470" s="2">
        <v>6617999263</v>
      </c>
      <c r="H470" s="9" t="s">
        <v>2177</v>
      </c>
      <c r="I470" s="10" t="s">
        <v>2075</v>
      </c>
      <c r="J470" s="10" t="s">
        <v>2076</v>
      </c>
      <c r="K470" s="10"/>
      <c r="L470" s="9"/>
      <c r="M470" s="1" t="s">
        <v>249</v>
      </c>
      <c r="N470" s="2" t="s">
        <v>25</v>
      </c>
      <c r="O470" s="2"/>
      <c r="P470" s="9" t="s">
        <v>29</v>
      </c>
      <c r="Q470" s="9"/>
      <c r="R470" s="9"/>
      <c r="S470" s="10"/>
      <c r="T470" s="10"/>
      <c r="U470" s="9"/>
      <c r="V470" s="1" t="s">
        <v>2079</v>
      </c>
      <c r="W470" s="3" t="str">
        <f>IFERROR(VLOOKUP(F470,#REF!,2,FALSE),"")</f>
        <v/>
      </c>
    </row>
    <row r="471" spans="1:23" ht="82.8" x14ac:dyDescent="0.3">
      <c r="A471" s="3">
        <v>669</v>
      </c>
      <c r="B471" s="9" t="s">
        <v>2081</v>
      </c>
      <c r="C471" s="9" t="s">
        <v>2082</v>
      </c>
      <c r="D471" s="9" t="s">
        <v>30</v>
      </c>
      <c r="E471" s="9"/>
      <c r="F471" s="2">
        <v>1136600004518</v>
      </c>
      <c r="G471" s="2">
        <v>6633999461</v>
      </c>
      <c r="H471" s="9" t="s">
        <v>2177</v>
      </c>
      <c r="I471" s="10" t="s">
        <v>2080</v>
      </c>
      <c r="J471" s="10" t="s">
        <v>1535</v>
      </c>
      <c r="K471" s="10"/>
      <c r="L471" s="9"/>
      <c r="M471" s="1" t="s">
        <v>249</v>
      </c>
      <c r="N471" s="2" t="s">
        <v>25</v>
      </c>
      <c r="O471" s="2"/>
      <c r="P471" s="9" t="s">
        <v>29</v>
      </c>
      <c r="Q471" s="9"/>
      <c r="R471" s="9"/>
      <c r="S471" s="10"/>
      <c r="T471" s="10"/>
      <c r="U471" s="9"/>
      <c r="V471" s="1" t="s">
        <v>2083</v>
      </c>
      <c r="W471" s="3" t="str">
        <f>IFERROR(VLOOKUP(F471,#REF!,2,FALSE),"")</f>
        <v/>
      </c>
    </row>
    <row r="472" spans="1:23" ht="55.2" x14ac:dyDescent="0.3">
      <c r="A472" s="3">
        <v>671</v>
      </c>
      <c r="B472" s="9" t="s">
        <v>2085</v>
      </c>
      <c r="C472" s="9" t="s">
        <v>2086</v>
      </c>
      <c r="D472" s="9" t="s">
        <v>2086</v>
      </c>
      <c r="E472" s="9"/>
      <c r="F472" s="2">
        <v>1136671018329</v>
      </c>
      <c r="G472" s="2">
        <v>6671425676</v>
      </c>
      <c r="H472" s="9" t="s">
        <v>2219</v>
      </c>
      <c r="I472" s="10" t="s">
        <v>2084</v>
      </c>
      <c r="J472" s="10" t="s">
        <v>542</v>
      </c>
      <c r="K472" s="10"/>
      <c r="L472" s="9"/>
      <c r="M472" s="1" t="s">
        <v>39</v>
      </c>
      <c r="N472" s="1" t="s">
        <v>2195</v>
      </c>
      <c r="O472" s="2"/>
      <c r="P472" s="9" t="s">
        <v>29</v>
      </c>
      <c r="Q472" s="9"/>
      <c r="R472" s="9"/>
      <c r="S472" s="10"/>
      <c r="T472" s="10"/>
      <c r="U472" s="9"/>
      <c r="V472" s="1" t="s">
        <v>2087</v>
      </c>
      <c r="W472" s="3" t="str">
        <f>IFERROR(VLOOKUP(F472,#REF!,2,FALSE),"")</f>
        <v/>
      </c>
    </row>
    <row r="473" spans="1:23" ht="55.2" x14ac:dyDescent="0.3">
      <c r="A473" s="3">
        <v>672</v>
      </c>
      <c r="B473" s="9" t="s">
        <v>2090</v>
      </c>
      <c r="C473" s="9" t="s">
        <v>2091</v>
      </c>
      <c r="D473" s="9" t="s">
        <v>30</v>
      </c>
      <c r="E473" s="9"/>
      <c r="F473" s="2">
        <v>1136678008191</v>
      </c>
      <c r="G473" s="2">
        <v>6678030187</v>
      </c>
      <c r="H473" s="9" t="s">
        <v>539</v>
      </c>
      <c r="I473" s="10" t="s">
        <v>2088</v>
      </c>
      <c r="J473" s="10" t="s">
        <v>2089</v>
      </c>
      <c r="K473" s="10"/>
      <c r="L473" s="9"/>
      <c r="M473" s="1" t="s">
        <v>812</v>
      </c>
      <c r="N473" s="2"/>
      <c r="O473" s="2" t="s">
        <v>1179</v>
      </c>
      <c r="P473" s="9" t="s">
        <v>29</v>
      </c>
      <c r="Q473" s="9"/>
      <c r="R473" s="9"/>
      <c r="S473" s="10"/>
      <c r="T473" s="10"/>
      <c r="U473" s="9"/>
      <c r="V473" s="1" t="s">
        <v>2092</v>
      </c>
      <c r="W473" s="3" t="str">
        <f>IFERROR(VLOOKUP(F473,#REF!,2,FALSE),"")</f>
        <v/>
      </c>
    </row>
    <row r="474" spans="1:23" ht="127.5" customHeight="1" x14ac:dyDescent="0.3">
      <c r="A474" s="3">
        <v>674</v>
      </c>
      <c r="B474" s="9" t="s">
        <v>2094</v>
      </c>
      <c r="C474" s="9" t="s">
        <v>2096</v>
      </c>
      <c r="D474" s="9" t="s">
        <v>2095</v>
      </c>
      <c r="E474" s="9"/>
      <c r="F474" s="2">
        <v>1136686035540</v>
      </c>
      <c r="G474" s="2">
        <v>6686039144</v>
      </c>
      <c r="H474" s="9" t="s">
        <v>2219</v>
      </c>
      <c r="I474" s="10" t="s">
        <v>2093</v>
      </c>
      <c r="J474" s="10"/>
      <c r="K474" s="10"/>
      <c r="L474" s="9" t="s">
        <v>807</v>
      </c>
      <c r="M474" s="1" t="s">
        <v>37</v>
      </c>
      <c r="N474" s="2"/>
      <c r="O474" s="2" t="s">
        <v>1179</v>
      </c>
      <c r="P474" s="9" t="s">
        <v>29</v>
      </c>
      <c r="Q474" s="9"/>
      <c r="R474" s="9"/>
      <c r="S474" s="10"/>
      <c r="T474" s="10"/>
      <c r="U474" s="9"/>
      <c r="V474" s="1" t="s">
        <v>2097</v>
      </c>
      <c r="W474" s="3" t="str">
        <f>IFERROR(VLOOKUP(F474,#REF!,2,FALSE),"")</f>
        <v/>
      </c>
    </row>
    <row r="475" spans="1:23" ht="127.5" customHeight="1" x14ac:dyDescent="0.3">
      <c r="A475" s="3">
        <v>676</v>
      </c>
      <c r="B475" s="9" t="s">
        <v>2099</v>
      </c>
      <c r="C475" s="9" t="s">
        <v>2101</v>
      </c>
      <c r="D475" s="9" t="s">
        <v>2100</v>
      </c>
      <c r="E475" s="9"/>
      <c r="F475" s="2">
        <v>1146670003534</v>
      </c>
      <c r="G475" s="2">
        <v>6670418884</v>
      </c>
      <c r="H475" s="9" t="s">
        <v>2219</v>
      </c>
      <c r="I475" s="10" t="s">
        <v>2098</v>
      </c>
      <c r="J475" s="10"/>
      <c r="K475" s="10"/>
      <c r="L475" s="9" t="s">
        <v>807</v>
      </c>
      <c r="M475" s="1" t="s">
        <v>37</v>
      </c>
      <c r="N475" s="2"/>
      <c r="O475" s="2" t="s">
        <v>1179</v>
      </c>
      <c r="P475" s="9" t="s">
        <v>29</v>
      </c>
      <c r="Q475" s="9"/>
      <c r="R475" s="9"/>
      <c r="S475" s="10"/>
      <c r="T475" s="10"/>
      <c r="U475" s="9"/>
      <c r="V475" s="1" t="s">
        <v>2102</v>
      </c>
      <c r="W475" s="3" t="str">
        <f>IFERROR(VLOOKUP(F475,#REF!,2,FALSE),"")</f>
        <v/>
      </c>
    </row>
    <row r="476" spans="1:23" ht="124.2" x14ac:dyDescent="0.3">
      <c r="A476" s="3">
        <v>677</v>
      </c>
      <c r="B476" s="9" t="s">
        <v>2103</v>
      </c>
      <c r="C476" s="9" t="s">
        <v>2105</v>
      </c>
      <c r="D476" s="9" t="s">
        <v>2104</v>
      </c>
      <c r="E476" s="9"/>
      <c r="F476" s="2">
        <v>1146671006745</v>
      </c>
      <c r="G476" s="2">
        <v>6671448923</v>
      </c>
      <c r="H476" s="9" t="s">
        <v>2219</v>
      </c>
      <c r="I476" s="10" t="s">
        <v>1870</v>
      </c>
      <c r="J476" s="10"/>
      <c r="K476" s="10"/>
      <c r="L476" s="9" t="s">
        <v>807</v>
      </c>
      <c r="M476" s="1" t="s">
        <v>37</v>
      </c>
      <c r="N476" s="2"/>
      <c r="O476" s="2" t="s">
        <v>1179</v>
      </c>
      <c r="P476" s="9" t="s">
        <v>29</v>
      </c>
      <c r="Q476" s="9"/>
      <c r="R476" s="9"/>
      <c r="S476" s="10"/>
      <c r="T476" s="10"/>
      <c r="U476" s="9"/>
      <c r="V476" s="1" t="s">
        <v>2106</v>
      </c>
      <c r="W476" s="3" t="str">
        <f>IFERROR(VLOOKUP(F476,#REF!,2,FALSE),"")</f>
        <v/>
      </c>
    </row>
    <row r="477" spans="1:23" ht="129.75" customHeight="1" x14ac:dyDescent="0.3">
      <c r="A477" s="3">
        <v>678</v>
      </c>
      <c r="B477" s="9" t="s">
        <v>2108</v>
      </c>
      <c r="C477" s="9" t="s">
        <v>2110</v>
      </c>
      <c r="D477" s="9" t="s">
        <v>2109</v>
      </c>
      <c r="E477" s="9"/>
      <c r="F477" s="2">
        <v>1146671013312</v>
      </c>
      <c r="G477" s="2">
        <v>6671453031</v>
      </c>
      <c r="H477" s="9" t="s">
        <v>539</v>
      </c>
      <c r="I477" s="10" t="s">
        <v>2107</v>
      </c>
      <c r="J477" s="10"/>
      <c r="K477" s="10"/>
      <c r="L477" s="9" t="s">
        <v>807</v>
      </c>
      <c r="M477" s="1" t="s">
        <v>249</v>
      </c>
      <c r="N477" s="2"/>
      <c r="O477" s="2" t="s">
        <v>540</v>
      </c>
      <c r="P477" s="9" t="s">
        <v>29</v>
      </c>
      <c r="Q477" s="9"/>
      <c r="R477" s="9"/>
      <c r="S477" s="10"/>
      <c r="T477" s="10"/>
      <c r="U477" s="9"/>
      <c r="V477" s="1" t="s">
        <v>2111</v>
      </c>
      <c r="W477" s="3" t="str">
        <f>IFERROR(VLOOKUP(F477,#REF!,2,FALSE),"")</f>
        <v/>
      </c>
    </row>
    <row r="478" spans="1:23" ht="154.5" customHeight="1" x14ac:dyDescent="0.3">
      <c r="A478" s="3">
        <v>679</v>
      </c>
      <c r="B478" s="9" t="s">
        <v>2113</v>
      </c>
      <c r="C478" s="9" t="s">
        <v>2115</v>
      </c>
      <c r="D478" s="9" t="s">
        <v>2114</v>
      </c>
      <c r="E478" s="9"/>
      <c r="F478" s="2">
        <v>1146671018075</v>
      </c>
      <c r="G478" s="2">
        <v>6671457251</v>
      </c>
      <c r="H478" s="9" t="s">
        <v>539</v>
      </c>
      <c r="I478" s="10" t="s">
        <v>2112</v>
      </c>
      <c r="J478" s="10"/>
      <c r="K478" s="10"/>
      <c r="L478" s="9" t="s">
        <v>807</v>
      </c>
      <c r="M478" s="1" t="s">
        <v>249</v>
      </c>
      <c r="N478" s="2"/>
      <c r="O478" s="2" t="s">
        <v>1179</v>
      </c>
      <c r="P478" s="9" t="s">
        <v>29</v>
      </c>
      <c r="Q478" s="9"/>
      <c r="R478" s="9"/>
      <c r="S478" s="10"/>
      <c r="T478" s="10"/>
      <c r="U478" s="9"/>
      <c r="V478" s="1" t="s">
        <v>2116</v>
      </c>
      <c r="W478" s="3" t="str">
        <f>IFERROR(VLOOKUP(F478,#REF!,2,FALSE),"")</f>
        <v/>
      </c>
    </row>
    <row r="479" spans="1:23" ht="157.5" customHeight="1" x14ac:dyDescent="0.3">
      <c r="A479" s="3">
        <v>680</v>
      </c>
      <c r="B479" s="9" t="s">
        <v>2118</v>
      </c>
      <c r="C479" s="9" t="s">
        <v>2119</v>
      </c>
      <c r="D479" s="9" t="s">
        <v>30</v>
      </c>
      <c r="E479" s="9"/>
      <c r="F479" s="2">
        <v>1146679023886</v>
      </c>
      <c r="G479" s="2">
        <v>6679055106</v>
      </c>
      <c r="H479" s="9" t="s">
        <v>539</v>
      </c>
      <c r="I479" s="10" t="s">
        <v>2117</v>
      </c>
      <c r="J479" s="10"/>
      <c r="K479" s="10"/>
      <c r="L479" s="9" t="s">
        <v>807</v>
      </c>
      <c r="M479" s="1" t="s">
        <v>249</v>
      </c>
      <c r="N479" s="2"/>
      <c r="O479" s="2" t="s">
        <v>1179</v>
      </c>
      <c r="P479" s="9" t="s">
        <v>29</v>
      </c>
      <c r="Q479" s="9"/>
      <c r="R479" s="9"/>
      <c r="S479" s="10"/>
      <c r="T479" s="10"/>
      <c r="U479" s="9"/>
      <c r="V479" s="1" t="s">
        <v>2120</v>
      </c>
      <c r="W479" s="3" t="str">
        <f>IFERROR(VLOOKUP(F479,#REF!,2,FALSE),"")</f>
        <v/>
      </c>
    </row>
    <row r="480" spans="1:23" ht="152.25" customHeight="1" x14ac:dyDescent="0.3">
      <c r="A480" s="3">
        <v>681</v>
      </c>
      <c r="B480" s="9" t="s">
        <v>2122</v>
      </c>
      <c r="C480" s="9" t="s">
        <v>2123</v>
      </c>
      <c r="D480" s="9" t="s">
        <v>30</v>
      </c>
      <c r="E480" s="9"/>
      <c r="F480" s="2">
        <v>1146685020910</v>
      </c>
      <c r="G480" s="2">
        <v>6685061370</v>
      </c>
      <c r="H480" s="9" t="s">
        <v>539</v>
      </c>
      <c r="I480" s="10" t="s">
        <v>2121</v>
      </c>
      <c r="J480" s="10"/>
      <c r="K480" s="10"/>
      <c r="L480" s="9" t="s">
        <v>807</v>
      </c>
      <c r="M480" s="1" t="s">
        <v>73</v>
      </c>
      <c r="N480" s="2"/>
      <c r="O480" s="2" t="s">
        <v>1179</v>
      </c>
      <c r="P480" s="9" t="s">
        <v>29</v>
      </c>
      <c r="Q480" s="9"/>
      <c r="R480" s="9"/>
      <c r="S480" s="10"/>
      <c r="T480" s="10"/>
      <c r="U480" s="9"/>
      <c r="V480" s="1" t="s">
        <v>2124</v>
      </c>
      <c r="W480" s="3" t="str">
        <f>IFERROR(VLOOKUP(F480,#REF!,2,FALSE),"")</f>
        <v/>
      </c>
    </row>
    <row r="481" spans="1:23" ht="133.5" customHeight="1" x14ac:dyDescent="0.3">
      <c r="A481" s="3">
        <v>684</v>
      </c>
      <c r="B481" s="9" t="s">
        <v>2126</v>
      </c>
      <c r="C481" s="9" t="s">
        <v>2128</v>
      </c>
      <c r="D481" s="9" t="s">
        <v>2127</v>
      </c>
      <c r="E481" s="9"/>
      <c r="F481" s="2">
        <v>1156623003350</v>
      </c>
      <c r="G481" s="2">
        <v>6623110605</v>
      </c>
      <c r="H481" s="9" t="s">
        <v>539</v>
      </c>
      <c r="I481" s="10" t="s">
        <v>2125</v>
      </c>
      <c r="J481" s="10"/>
      <c r="K481" s="10"/>
      <c r="L481" s="9" t="s">
        <v>807</v>
      </c>
      <c r="M481" s="1" t="s">
        <v>249</v>
      </c>
      <c r="N481" s="2"/>
      <c r="O481" s="2" t="s">
        <v>1179</v>
      </c>
      <c r="P481" s="9" t="s">
        <v>29</v>
      </c>
      <c r="Q481" s="9"/>
      <c r="R481" s="9"/>
      <c r="S481" s="10"/>
      <c r="T481" s="10"/>
      <c r="U481" s="9"/>
      <c r="V481" s="1" t="s">
        <v>2129</v>
      </c>
      <c r="W481" s="3" t="str">
        <f>IFERROR(VLOOKUP(F481,#REF!,2,FALSE),"")</f>
        <v/>
      </c>
    </row>
    <row r="482" spans="1:23" ht="129" customHeight="1" x14ac:dyDescent="0.3">
      <c r="A482" s="3">
        <v>685</v>
      </c>
      <c r="B482" s="9" t="s">
        <v>2131</v>
      </c>
      <c r="C482" s="9" t="s">
        <v>2132</v>
      </c>
      <c r="D482" s="9" t="s">
        <v>30</v>
      </c>
      <c r="E482" s="9"/>
      <c r="F482" s="2">
        <v>1156658013269</v>
      </c>
      <c r="G482" s="2">
        <v>6658470609</v>
      </c>
      <c r="H482" s="9" t="s">
        <v>539</v>
      </c>
      <c r="I482" s="10" t="s">
        <v>2130</v>
      </c>
      <c r="J482" s="10"/>
      <c r="K482" s="10"/>
      <c r="L482" s="9" t="s">
        <v>807</v>
      </c>
      <c r="M482" s="1" t="s">
        <v>249</v>
      </c>
      <c r="N482" s="2"/>
      <c r="O482" s="2" t="s">
        <v>1179</v>
      </c>
      <c r="P482" s="9" t="s">
        <v>29</v>
      </c>
      <c r="Q482" s="9"/>
      <c r="R482" s="9"/>
      <c r="S482" s="10"/>
      <c r="T482" s="10"/>
      <c r="U482" s="9"/>
      <c r="V482" s="1" t="s">
        <v>2133</v>
      </c>
      <c r="W482" s="3" t="str">
        <f>IFERROR(VLOOKUP(F482,#REF!,2,FALSE),"")</f>
        <v/>
      </c>
    </row>
    <row r="483" spans="1:23" ht="131.25" customHeight="1" x14ac:dyDescent="0.3">
      <c r="A483" s="3">
        <v>686</v>
      </c>
      <c r="B483" s="9" t="s">
        <v>2134</v>
      </c>
      <c r="C483" s="9" t="s">
        <v>2136</v>
      </c>
      <c r="D483" s="9" t="s">
        <v>2135</v>
      </c>
      <c r="E483" s="9"/>
      <c r="F483" s="2">
        <v>1156658038822</v>
      </c>
      <c r="G483" s="2">
        <v>6658473617</v>
      </c>
      <c r="H483" s="9" t="s">
        <v>539</v>
      </c>
      <c r="I483" s="10" t="s">
        <v>1878</v>
      </c>
      <c r="J483" s="10"/>
      <c r="K483" s="10"/>
      <c r="L483" s="9" t="s">
        <v>807</v>
      </c>
      <c r="M483" s="1" t="s">
        <v>249</v>
      </c>
      <c r="N483" s="2"/>
      <c r="O483" s="2" t="s">
        <v>1179</v>
      </c>
      <c r="P483" s="9" t="s">
        <v>29</v>
      </c>
      <c r="Q483" s="9"/>
      <c r="R483" s="9"/>
      <c r="S483" s="10"/>
      <c r="T483" s="10"/>
      <c r="U483" s="9"/>
      <c r="V483" s="1" t="s">
        <v>2137</v>
      </c>
      <c r="W483" s="3" t="str">
        <f>IFERROR(VLOOKUP(F483,#REF!,2,FALSE),"")</f>
        <v/>
      </c>
    </row>
    <row r="484" spans="1:23" ht="153.75" customHeight="1" x14ac:dyDescent="0.3">
      <c r="A484" s="3">
        <v>687</v>
      </c>
      <c r="B484" s="9" t="s">
        <v>2138</v>
      </c>
      <c r="C484" s="9" t="s">
        <v>2139</v>
      </c>
      <c r="D484" s="9" t="s">
        <v>30</v>
      </c>
      <c r="E484" s="9"/>
      <c r="F484" s="2">
        <v>1156658049371</v>
      </c>
      <c r="G484" s="2">
        <v>6671018180</v>
      </c>
      <c r="H484" s="9" t="s">
        <v>539</v>
      </c>
      <c r="I484" s="10" t="s">
        <v>1632</v>
      </c>
      <c r="J484" s="10"/>
      <c r="K484" s="10"/>
      <c r="L484" s="9" t="s">
        <v>807</v>
      </c>
      <c r="M484" s="1" t="s">
        <v>249</v>
      </c>
      <c r="N484" s="2"/>
      <c r="O484" s="2" t="s">
        <v>1179</v>
      </c>
      <c r="P484" s="9" t="s">
        <v>29</v>
      </c>
      <c r="Q484" s="9"/>
      <c r="R484" s="9"/>
      <c r="S484" s="10"/>
      <c r="T484" s="10"/>
      <c r="U484" s="9"/>
      <c r="V484" s="1" t="s">
        <v>2140</v>
      </c>
      <c r="W484" s="3" t="str">
        <f>IFERROR(VLOOKUP(F484,#REF!,2,FALSE),"")</f>
        <v/>
      </c>
    </row>
    <row r="485" spans="1:23" ht="152.25" customHeight="1" x14ac:dyDescent="0.3">
      <c r="A485" s="3">
        <v>688</v>
      </c>
      <c r="B485" s="9" t="s">
        <v>2142</v>
      </c>
      <c r="C485" s="9" t="s">
        <v>2143</v>
      </c>
      <c r="D485" s="9" t="s">
        <v>30</v>
      </c>
      <c r="E485" s="9"/>
      <c r="F485" s="2">
        <v>1156658062450</v>
      </c>
      <c r="G485" s="2">
        <v>6679077830</v>
      </c>
      <c r="H485" s="9" t="s">
        <v>539</v>
      </c>
      <c r="I485" s="10" t="s">
        <v>2141</v>
      </c>
      <c r="J485" s="10"/>
      <c r="K485" s="10"/>
      <c r="L485" s="9" t="s">
        <v>807</v>
      </c>
      <c r="M485" s="1" t="s">
        <v>249</v>
      </c>
      <c r="N485" s="2"/>
      <c r="O485" s="2" t="s">
        <v>1179</v>
      </c>
      <c r="P485" s="9" t="s">
        <v>29</v>
      </c>
      <c r="Q485" s="9"/>
      <c r="R485" s="9"/>
      <c r="S485" s="10"/>
      <c r="T485" s="10"/>
      <c r="U485" s="9"/>
      <c r="V485" s="1" t="s">
        <v>2144</v>
      </c>
      <c r="W485" s="3" t="str">
        <f>IFERROR(VLOOKUP(F485,#REF!,2,FALSE),"")</f>
        <v/>
      </c>
    </row>
    <row r="486" spans="1:23" ht="132" customHeight="1" x14ac:dyDescent="0.3">
      <c r="A486" s="3">
        <v>689</v>
      </c>
      <c r="B486" s="9" t="s">
        <v>2146</v>
      </c>
      <c r="C486" s="9" t="s">
        <v>2218</v>
      </c>
      <c r="D486" s="9" t="s">
        <v>2147</v>
      </c>
      <c r="E486" s="9"/>
      <c r="F486" s="2">
        <v>1156658087684</v>
      </c>
      <c r="G486" s="2">
        <v>6670357342</v>
      </c>
      <c r="H486" s="9" t="s">
        <v>539</v>
      </c>
      <c r="I486" s="10" t="s">
        <v>2145</v>
      </c>
      <c r="J486" s="10"/>
      <c r="K486" s="10"/>
      <c r="L486" s="9" t="s">
        <v>807</v>
      </c>
      <c r="M486" s="1" t="s">
        <v>249</v>
      </c>
      <c r="N486" s="2"/>
      <c r="O486" s="2" t="s">
        <v>1179</v>
      </c>
      <c r="P486" s="9" t="s">
        <v>29</v>
      </c>
      <c r="Q486" s="9"/>
      <c r="R486" s="9"/>
      <c r="S486" s="10"/>
      <c r="T486" s="10"/>
      <c r="U486" s="9"/>
      <c r="V486" s="1" t="s">
        <v>2148</v>
      </c>
      <c r="W486" s="3" t="str">
        <f>IFERROR(VLOOKUP(F486,#REF!,2,FALSE),"")</f>
        <v/>
      </c>
    </row>
    <row r="487" spans="1:23" ht="138.75" customHeight="1" x14ac:dyDescent="0.3">
      <c r="A487" s="3">
        <v>690</v>
      </c>
      <c r="B487" s="9" t="s">
        <v>2150</v>
      </c>
      <c r="C487" s="9" t="s">
        <v>2151</v>
      </c>
      <c r="D487" s="9" t="s">
        <v>30</v>
      </c>
      <c r="E487" s="9"/>
      <c r="F487" s="2">
        <v>1156671002069</v>
      </c>
      <c r="G487" s="2">
        <v>6671003716</v>
      </c>
      <c r="H487" s="9" t="s">
        <v>539</v>
      </c>
      <c r="I487" s="10" t="s">
        <v>2149</v>
      </c>
      <c r="J487" s="10"/>
      <c r="K487" s="10"/>
      <c r="L487" s="9" t="s">
        <v>807</v>
      </c>
      <c r="M487" s="1" t="s">
        <v>46</v>
      </c>
      <c r="N487" s="2"/>
      <c r="O487" s="2" t="s">
        <v>1179</v>
      </c>
      <c r="P487" s="9" t="s">
        <v>29</v>
      </c>
      <c r="Q487" s="9"/>
      <c r="R487" s="9"/>
      <c r="S487" s="10"/>
      <c r="T487" s="10"/>
      <c r="U487" s="9"/>
      <c r="V487" s="1" t="s">
        <v>2152</v>
      </c>
      <c r="W487" s="3" t="str">
        <f>IFERROR(VLOOKUP(F487,#REF!,2,FALSE),"")</f>
        <v/>
      </c>
    </row>
    <row r="488" spans="1:23" ht="135" customHeight="1" x14ac:dyDescent="0.3">
      <c r="A488" s="3">
        <v>691</v>
      </c>
      <c r="B488" s="9" t="s">
        <v>2154</v>
      </c>
      <c r="C488" s="9" t="s">
        <v>2156</v>
      </c>
      <c r="D488" s="9" t="s">
        <v>2155</v>
      </c>
      <c r="E488" s="9"/>
      <c r="F488" s="2">
        <v>1156671002993</v>
      </c>
      <c r="G488" s="2">
        <v>6671004685</v>
      </c>
      <c r="H488" s="9" t="s">
        <v>539</v>
      </c>
      <c r="I488" s="10" t="s">
        <v>2153</v>
      </c>
      <c r="J488" s="10"/>
      <c r="K488" s="10"/>
      <c r="L488" s="9" t="s">
        <v>807</v>
      </c>
      <c r="M488" s="1" t="s">
        <v>249</v>
      </c>
      <c r="N488" s="2"/>
      <c r="O488" s="2" t="s">
        <v>1179</v>
      </c>
      <c r="P488" s="9" t="s">
        <v>29</v>
      </c>
      <c r="Q488" s="9"/>
      <c r="R488" s="9"/>
      <c r="S488" s="10"/>
      <c r="T488" s="10"/>
      <c r="U488" s="9"/>
      <c r="V488" s="1" t="s">
        <v>2157</v>
      </c>
      <c r="W488" s="3" t="str">
        <f>IFERROR(VLOOKUP(F488,#REF!,2,FALSE),"")</f>
        <v/>
      </c>
    </row>
    <row r="489" spans="1:23" ht="129" customHeight="1" x14ac:dyDescent="0.3">
      <c r="A489" s="3">
        <v>692</v>
      </c>
      <c r="B489" s="9" t="s">
        <v>2158</v>
      </c>
      <c r="C489" s="9" t="s">
        <v>2159</v>
      </c>
      <c r="D489" s="9" t="s">
        <v>30</v>
      </c>
      <c r="E489" s="9"/>
      <c r="F489" s="2">
        <v>1156676000546</v>
      </c>
      <c r="G489" s="2">
        <v>6676004255</v>
      </c>
      <c r="H489" s="9" t="s">
        <v>2219</v>
      </c>
      <c r="I489" s="10" t="s">
        <v>2141</v>
      </c>
      <c r="J489" s="10"/>
      <c r="K489" s="10"/>
      <c r="L489" s="9" t="s">
        <v>807</v>
      </c>
      <c r="M489" s="1" t="s">
        <v>66</v>
      </c>
      <c r="N489" s="2"/>
      <c r="O489" s="2" t="s">
        <v>1179</v>
      </c>
      <c r="P489" s="9" t="s">
        <v>29</v>
      </c>
      <c r="Q489" s="9"/>
      <c r="R489" s="9"/>
      <c r="S489" s="10"/>
      <c r="T489" s="10"/>
      <c r="U489" s="9"/>
      <c r="V489" s="1" t="s">
        <v>2160</v>
      </c>
      <c r="W489" s="3" t="str">
        <f>IFERROR(VLOOKUP(F489,#REF!,2,FALSE),"")</f>
        <v/>
      </c>
    </row>
    <row r="490" spans="1:23" ht="55.2" x14ac:dyDescent="0.3">
      <c r="A490" s="3">
        <v>693</v>
      </c>
      <c r="B490" s="9" t="s">
        <v>2162</v>
      </c>
      <c r="C490" s="9" t="s">
        <v>2163</v>
      </c>
      <c r="D490" s="9" t="s">
        <v>30</v>
      </c>
      <c r="E490" s="9"/>
      <c r="F490" s="2">
        <v>1176600000675</v>
      </c>
      <c r="G490" s="2">
        <v>6684027432</v>
      </c>
      <c r="H490" s="9" t="s">
        <v>2219</v>
      </c>
      <c r="I490" s="10" t="s">
        <v>383</v>
      </c>
      <c r="J490" s="10" t="s">
        <v>2161</v>
      </c>
      <c r="K490" s="10"/>
      <c r="L490" s="9"/>
      <c r="M490" s="1" t="s">
        <v>37</v>
      </c>
      <c r="N490" s="1" t="s">
        <v>2195</v>
      </c>
      <c r="O490" s="2"/>
      <c r="P490" s="9" t="s">
        <v>29</v>
      </c>
      <c r="Q490" s="9"/>
      <c r="R490" s="9"/>
      <c r="S490" s="10"/>
      <c r="T490" s="10"/>
      <c r="U490" s="9"/>
      <c r="V490" s="1" t="s">
        <v>2164</v>
      </c>
      <c r="W490" s="3" t="str">
        <f>IFERROR(VLOOKUP(F490,#REF!,2,FALSE),"")</f>
        <v/>
      </c>
    </row>
    <row r="491" spans="1:23" ht="127.5" customHeight="1" x14ac:dyDescent="0.3">
      <c r="A491" s="3">
        <v>694</v>
      </c>
      <c r="B491" s="9" t="s">
        <v>2166</v>
      </c>
      <c r="C491" s="9" t="s">
        <v>2167</v>
      </c>
      <c r="D491" s="9" t="s">
        <v>30</v>
      </c>
      <c r="E491" s="9"/>
      <c r="F491" s="2">
        <v>1186658046630</v>
      </c>
      <c r="G491" s="2">
        <v>6679117240</v>
      </c>
      <c r="H491" s="9" t="s">
        <v>2219</v>
      </c>
      <c r="I491" s="10" t="s">
        <v>2165</v>
      </c>
      <c r="J491" s="10"/>
      <c r="K491" s="10"/>
      <c r="L491" s="9" t="s">
        <v>807</v>
      </c>
      <c r="M491" s="1" t="s">
        <v>37</v>
      </c>
      <c r="N491" s="1" t="s">
        <v>2195</v>
      </c>
      <c r="O491" s="2"/>
      <c r="P491" s="9" t="s">
        <v>29</v>
      </c>
      <c r="Q491" s="9"/>
      <c r="R491" s="9"/>
      <c r="S491" s="10"/>
      <c r="T491" s="10"/>
      <c r="U491" s="9"/>
      <c r="V491" s="1" t="s">
        <v>2168</v>
      </c>
      <c r="W491" s="3" t="str">
        <f>IFERROR(VLOOKUP(F491,#REF!,2,FALSE),"")</f>
        <v/>
      </c>
    </row>
    <row r="492" spans="1:23" ht="156.75" customHeight="1" x14ac:dyDescent="0.3">
      <c r="A492" s="3">
        <v>696</v>
      </c>
      <c r="B492" s="9" t="s">
        <v>2170</v>
      </c>
      <c r="C492" s="9" t="s">
        <v>2171</v>
      </c>
      <c r="D492" s="9" t="s">
        <v>2194</v>
      </c>
      <c r="E492" s="9"/>
      <c r="F492" s="2">
        <v>308662310900060</v>
      </c>
      <c r="G492" s="2">
        <v>312807706032</v>
      </c>
      <c r="H492" s="9" t="s">
        <v>2219</v>
      </c>
      <c r="I492" s="10" t="s">
        <v>2169</v>
      </c>
      <c r="J492" s="10"/>
      <c r="K492" s="10"/>
      <c r="L492" s="9" t="s">
        <v>807</v>
      </c>
      <c r="M492" s="1" t="s">
        <v>37</v>
      </c>
      <c r="N492" s="2"/>
      <c r="O492" s="2" t="s">
        <v>1179</v>
      </c>
      <c r="P492" s="9" t="s">
        <v>29</v>
      </c>
      <c r="Q492" s="9"/>
      <c r="R492" s="9"/>
      <c r="S492" s="10"/>
      <c r="T492" s="10"/>
      <c r="U492" s="9"/>
      <c r="V492" s="1" t="s">
        <v>2172</v>
      </c>
      <c r="W492" s="3" t="str">
        <f>IFERROR(VLOOKUP(F492,#REF!,2,FALSE),"")</f>
        <v/>
      </c>
    </row>
  </sheetData>
  <autoFilter ref="A14:W492"/>
  <mergeCells count="17">
    <mergeCell ref="C4:H4"/>
    <mergeCell ref="C10:R10"/>
    <mergeCell ref="A12:A13"/>
    <mergeCell ref="R8:U8"/>
    <mergeCell ref="V12:V13"/>
    <mergeCell ref="B12:B13"/>
    <mergeCell ref="C12:E12"/>
    <mergeCell ref="F12:F13"/>
    <mergeCell ref="G12:G13"/>
    <mergeCell ref="H12:H13"/>
    <mergeCell ref="I12:L12"/>
    <mergeCell ref="M12:M13"/>
    <mergeCell ref="N12:O12"/>
    <mergeCell ref="P12:P13"/>
    <mergeCell ref="Q12:Q13"/>
    <mergeCell ref="R12:T12"/>
    <mergeCell ref="U12:U13"/>
  </mergeCells>
  <dataValidations count="1">
    <dataValidation type="list" allowBlank="1" showInputMessage="1" showErrorMessage="1" sqref="P15:P492 U15:U492">
      <formula1>#REF!</formula1>
    </dataValidation>
  </dataValidations>
  <pageMargins left="0.23622047244094491" right="0.23622047244094491" top="0.31496062992125984" bottom="0.31496062992125984" header="0.31496062992125984" footer="0.31496062992125984"/>
  <pageSetup paperSize="9" scale="4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Контарь Александр Ефимович</cp:lastModifiedBy>
  <cp:revision>1</cp:revision>
  <cp:lastPrinted>2021-09-21T05:04:46Z</cp:lastPrinted>
  <dcterms:created xsi:type="dcterms:W3CDTF">2017-04-06T14:22:47Z</dcterms:created>
  <dcterms:modified xsi:type="dcterms:W3CDTF">2021-10-08T06:19:05Z</dcterms:modified>
  <cp:category/>
</cp:coreProperties>
</file>