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mopo-server-02\Обмен\Усольцева А.В\САЙТ\Отдел итоговой аттестации и оценки качества образования департамента общего и дополнительного образования\"/>
    </mc:Choice>
  </mc:AlternateContent>
  <bookViews>
    <workbookView xWindow="0" yWindow="0" windowWidth="19200" windowHeight="10605"/>
  </bookViews>
  <sheets>
    <sheet name="ПЕРЕЧЕНЬ ДОП 2020_для заполнени" sheetId="2" r:id="rId1"/>
  </sheets>
  <definedNames>
    <definedName name="_xlnm._FilterDatabase" localSheetId="0" hidden="1">'ПЕРЕЧЕНЬ ДОП 2020_для заполнени'!$A$3:$N$420</definedName>
    <definedName name="Z_06022B83_6E64_4EA3_BD10_0491F04BCCFE_.wvu.FilterData" localSheetId="0" hidden="1">'ПЕРЕЧЕНЬ ДОП 2020_для заполнени'!$A$3:$N$402</definedName>
    <definedName name="Z_0CC6F0AA_5B8C_4E6B_B575_F34546FFDA52_.wvu.FilterData" localSheetId="0" hidden="1">'ПЕРЕЧЕНЬ ДОП 2020_для заполнени'!$A$3:$N$393</definedName>
    <definedName name="Z_35B2B4F1_C543_4ACE_8ABF_180C8462C84C_.wvu.FilterData" localSheetId="0" hidden="1">'ПЕРЕЧЕНЬ ДОП 2020_для заполнени'!$A$3:$N$243</definedName>
    <definedName name="Z_3E92C308_8F6D_4BEA_8023_25D3F8AD487E_.wvu.FilterData" localSheetId="0" hidden="1">'ПЕРЕЧЕНЬ ДОП 2020_для заполнени'!$A$3:$N$385</definedName>
    <definedName name="Z_829CD965_A7C7_454D_B9F1_5A2FFD5097D0_.wvu.FilterData" localSheetId="0" hidden="1">'ПЕРЕЧЕНЬ ДОП 2020_для заполнени'!$D$3:$N$385</definedName>
    <definedName name="Z_9F3047AE_ECFF_4B52_8780_6A21911AA65A_.wvu.FilterData" localSheetId="0" hidden="1">'ПЕРЕЧЕНЬ ДОП 2020_для заполнени'!$A$3:$N$393</definedName>
    <definedName name="Z_BA6A6893_8724_4494_9517_6F67B5398DC5_.wvu.FilterData" localSheetId="0" hidden="1">'ПЕРЕЧЕНЬ ДОП 2020_для заполнени'!$A$3:$N$20</definedName>
    <definedName name="Z_BE823B86_A79C_4AFC_B574_E9483F56DE68_.wvu.FilterData" localSheetId="0" hidden="1">'ПЕРЕЧЕНЬ ДОП 2020_для заполнени'!$A$3:$N$243</definedName>
    <definedName name="Z_C5115132_3759_4AC7_BC32_D34D01E62637_.wvu.FilterData" localSheetId="0" hidden="1">'ПЕРЕЧЕНЬ ДОП 2020_для заполнени'!$A$3:$N$392</definedName>
    <definedName name="Z_D8D4390D_F247_45E1_BC2F_2F64523654E9_.wvu.FilterData" localSheetId="0" hidden="1">'ПЕРЕЧЕНЬ ДОП 2020_для заполнени'!$A$3:$N$243</definedName>
    <definedName name="Z_E23157FD_30A8_4E92_AF29_A9A1F95E0045_.wvu.FilterData" localSheetId="0" hidden="1">'ПЕРЕЧЕНЬ ДОП 2020_для заполнени'!$A$3:$N$20</definedName>
    <definedName name="_xlnm.Print_Area" localSheetId="0">'ПЕРЕЧЕНЬ ДОП 2020_для заполнени'!$A$1:$N$416</definedName>
  </definedNames>
  <calcPr calcId="152511"/>
  <customWorkbookViews>
    <customWorkbookView name="Фильтр 1" guid="{829CD965-A7C7-454D-B9F1-5A2FFD5097D0}" maximized="1" windowWidth="0" windowHeight="0" activeSheetId="0"/>
    <customWorkbookView name="Фильтр 2" guid="{BA6A6893-8724-4494-9517-6F67B5398DC5}" maximized="1" windowWidth="0" windowHeight="0" activeSheetId="0"/>
    <customWorkbookView name="Фильтр 3" guid="{3E92C308-8F6D-4BEA-8023-25D3F8AD487E}" maximized="1" windowWidth="0" windowHeight="0" activeSheetId="0"/>
    <customWorkbookView name="Фильтр 4" guid="{35B2B4F1-C543-4ACE-8ABF-180C8462C84C}" maximized="1" windowWidth="0" windowHeight="0" activeSheetId="0"/>
    <customWorkbookView name="Фильтр 10" guid="{D8D4390D-F247-45E1-BC2F-2F64523654E9}" maximized="1" windowWidth="0" windowHeight="0" activeSheetId="0"/>
    <customWorkbookView name="Фильтр 9" guid="{BE823B86-A79C-4AFC-B574-E9483F56DE68}" maximized="1" windowWidth="0" windowHeight="0" activeSheetId="0"/>
    <customWorkbookView name="Фильтр 7 (копия)" guid="{0CC6F0AA-5B8C-4E6B-B575-F34546FFDA52}" maximized="1" windowWidth="0" windowHeight="0" activeSheetId="0"/>
    <customWorkbookView name="Фильтр 5" guid="{E23157FD-30A8-4E92-AF29-A9A1F95E0045}" maximized="1" windowWidth="0" windowHeight="0" activeSheetId="0"/>
    <customWorkbookView name="Фильтр 6" guid="{C5115132-3759-4AC7-BC32-D34D01E62637}" maximized="1" windowWidth="0" windowHeight="0" activeSheetId="0"/>
    <customWorkbookView name="Фильтр 7" guid="{9F3047AE-ECFF-4B52-8780-6A21911AA65A}" maximized="1" windowWidth="0" windowHeight="0" activeSheetId="0"/>
    <customWorkbookView name="Фильтр 8" guid="{06022B83-6E64-4EA3-BD10-0491F04BCCFE}" maximized="1" windowWidth="0" windowHeight="0" activeSheetId="0"/>
  </customWorkbookViews>
</workbook>
</file>

<file path=xl/calcChain.xml><?xml version="1.0" encoding="utf-8"?>
<calcChain xmlns="http://schemas.openxmlformats.org/spreadsheetml/2006/main">
  <c r="N303" i="2" l="1"/>
  <c r="N227" i="2" l="1"/>
</calcChain>
</file>

<file path=xl/sharedStrings.xml><?xml version="1.0" encoding="utf-8"?>
<sst xmlns="http://schemas.openxmlformats.org/spreadsheetml/2006/main" count="4125" uniqueCount="3092">
  <si>
    <t>№ п/п</t>
  </si>
  <si>
    <t>Муниципальное бюджетное учреждение дополнительного образования "Центр детского технического творчества Сысертского городского округа"</t>
  </si>
  <si>
    <t>Организационно-правовая форма ОО</t>
  </si>
  <si>
    <t>Полное наименование ОО</t>
  </si>
  <si>
    <t xml:space="preserve">Сокращенное наименование ОО </t>
  </si>
  <si>
    <t>Арамильский ГО</t>
  </si>
  <si>
    <t>Государственное учреждение субъекта Российской Федерации</t>
  </si>
  <si>
    <t>государственное автономное учреждение 
 дополнительного профессионального образования Свердловской области «Арамильский учебно-технический центр агропромышленного комплекса»</t>
  </si>
  <si>
    <t>ГАУ ДПО СО «Арамильский УТЦ АПК»</t>
  </si>
  <si>
    <t>624000, Свердловская область, Сысертский район, г. Арамиль, ул. Курчатова, д. 30</t>
  </si>
  <si>
    <t>ОТДЕЛ ОБРАЗОВАНИЯ АРАМИЛЬСКОГО ГОРОДСКОГО ОКРУГА</t>
  </si>
  <si>
    <t>Муниципальное образовательное учреждение</t>
  </si>
  <si>
    <t>Муниципальное бюджетное учреждение дополнительного образования «Центр развития творчества детей и юношества «ЮНТА»</t>
  </si>
  <si>
    <t>Центр «ЮНТА»</t>
  </si>
  <si>
    <t>624002, Свердловская область, Сысертский район, г. Арамиль, ул. Космонавтов, д. 11</t>
  </si>
  <si>
    <t>Крючкова Оксана Николаевна</t>
  </si>
  <si>
    <t>Cdt_aramil@mail.ru</t>
  </si>
  <si>
    <t>8 912 200 58 58</t>
  </si>
  <si>
    <t>www.unta.edusite.ru</t>
  </si>
  <si>
    <t>АДМИНИСТРАЦИЯ МУНИЦИПАЛЬНОГО ОБРАЗОВАНИЯ Г.АРАМИЛЬ</t>
  </si>
  <si>
    <t>Муниципальное бюджетное учреждение дополнительного образования «Детская школа искусств»</t>
  </si>
  <si>
    <t>МБУ ДО «ДШИ»</t>
  </si>
  <si>
    <t>624002, Свердловская область, Сысертский район, г. Арамиль, ул. 1 Мая, д. 3</t>
  </si>
  <si>
    <t>Ашихмина Вера Викторовна</t>
  </si>
  <si>
    <t>dshi-aramil@mail.ru</t>
  </si>
  <si>
    <t>8 (34374) 3 01 43</t>
  </si>
  <si>
    <t>dshi-aramil.ru</t>
  </si>
  <si>
    <t>УПРАВЛЕНИЕ ОБРАЗОВАНИЯ АРТЕМОВСКОГО ГОРОДСКОГО ОКРУГА</t>
  </si>
  <si>
    <t>Артемовский ГО</t>
  </si>
  <si>
    <t>Муниципальное автономное образовательное учреждение дополнительного образования «Детско-юношеская спортивная школа» №25</t>
  </si>
  <si>
    <t>МАОУ ДО «ДЮСШ» №25</t>
  </si>
  <si>
    <t>623794, Свердловская область, Артемовский район, п. Буланаш, ул. Вахрушева, д. 4</t>
  </si>
  <si>
    <t>Хлюпин Олег Сергеевич</t>
  </si>
  <si>
    <t>sportschool25@mail.ru</t>
  </si>
  <si>
    <t>8(34363)5-45-93</t>
  </si>
  <si>
    <t>https://sport25art.uralschool.ru/</t>
  </si>
  <si>
    <t>Муниципальное автономное образовательное учреждение дополнительного образования "Центр дополнительного образования детей "Фаворит"</t>
  </si>
  <si>
    <t>МАОУ ЦДО "Фаворит"</t>
  </si>
  <si>
    <t>623780, Свердловская область, г. Артемовский, ул. Терешковой, д. 15</t>
  </si>
  <si>
    <t>Скутин Александр Владимирович</t>
  </si>
  <si>
    <t>favorit27203@mail.ru</t>
  </si>
  <si>
    <t>8(34363)5-72-66</t>
  </si>
  <si>
    <t>https://favorit.uralschool.ru</t>
  </si>
  <si>
    <t>УПРАВЛЕНИЕ КУЛЬТУРЫ АДМИНИСТРАЦИИ АРТЕМОВСКОГО ГОРОДСКОГО ОКРУГА</t>
  </si>
  <si>
    <t>Муниципальное бюджетное учреждение дополнительного образования Артемовского городского округа «Детская школа искусств № 2»</t>
  </si>
  <si>
    <t>МБУ ДО АГО «ДШИ № 2»</t>
  </si>
  <si>
    <t>623794, Свердловская область, Артемовский район, п. Буланаш, ул. Вахрушева, д. 7</t>
  </si>
  <si>
    <t>Затепякин Егор Анатольевич</t>
  </si>
  <si>
    <t>dshi2b@yandex.ru</t>
  </si>
  <si>
    <t>8(34363)5-50-44</t>
  </si>
  <si>
    <t>http://dshi2b.ekb.muzkult.ru/</t>
  </si>
  <si>
    <t>Муниципальное бюджетное учреждение дополнительного образования Артемовского городского округа «Детская школа искусств № 1»</t>
  </si>
  <si>
    <t>МБУ ДО АГО «ДШИ № 1»</t>
  </si>
  <si>
    <t>623780, Свердловская область, г. Артемовский, ул. Ленина, д. 28</t>
  </si>
  <si>
    <t>Муниципальное автономное образовательное учреждение дополнительного образования № 24 "Детская художественная школа"</t>
  </si>
  <si>
    <t>МАОУ ДО № 24 "ДХШ"</t>
  </si>
  <si>
    <t>623780, Свердловская область, г. Артемовский, ул. Первомайская, д. 65</t>
  </si>
  <si>
    <t>Печерский Максим
 Анатольевич</t>
  </si>
  <si>
    <t>dhch24@yandex.ru</t>
  </si>
  <si>
    <t>8(34363)21650</t>
  </si>
  <si>
    <t>http://dhsh24.uralschool.ru</t>
  </si>
  <si>
    <t>УПРАВЛЕНИЕ ОБРАЗОВАНИЯ АДМИНИСТРАЦИИ АРТИНСКОГО ГОРОДСКОГО ОКРУГА</t>
  </si>
  <si>
    <t>Артинский городской округ</t>
  </si>
  <si>
    <t>Муниципальное автономное образовательное учреждение Артинского городского округа «Центр дополнительного образования»</t>
  </si>
  <si>
    <t>МАОУ АГО «ЦДО»</t>
  </si>
  <si>
    <t>623340, Свердловская область, Артинский район, р.п. Арти, ул. Ленина, д. 75</t>
  </si>
  <si>
    <t>Шутов Анатолий Александрович</t>
  </si>
  <si>
    <t>mboy_cdt@mail.ru</t>
  </si>
  <si>
    <t>8 (34391) 6 40 20</t>
  </si>
  <si>
    <t>http://cdo-arti.ucoz.net/</t>
  </si>
  <si>
    <t>Муниципальное автономное учреждение дополнительного образования 
 «Артинская детско-юношеская спортивная школа имени Заслуженного тренера России Юрия Вильгельмовича Мельцова»</t>
  </si>
  <si>
    <t>МАУ ДО «Артинская ДЮСШ им ЗТ России Ю.В. Мельцова»</t>
  </si>
  <si>
    <t>623340, Свердловская область, Артинский район, пгт. Арти, ул. Ленина, д. 141а</t>
  </si>
  <si>
    <t>Савинский Валерий Станиславович</t>
  </si>
  <si>
    <t>dush-arti@mail.ru</t>
  </si>
  <si>
    <t>8(343 91)22266</t>
  </si>
  <si>
    <t>http://arti.ucoz.ru/</t>
  </si>
  <si>
    <t>УПРАВЛЕНИЕ ОБРАЗОВАНИЕМ АСБЕСТОВСКОГО ГОРОДСКОГО ОКРУГА</t>
  </si>
  <si>
    <t xml:space="preserve">Асбестовский городкой округ
</t>
  </si>
  <si>
    <t>Муниципальное бюджетное учреждение дополнительного образования «Центр детского творчества имени Н.М. Аввакумова» Асбестовского городского округа</t>
  </si>
  <si>
    <t>МБУ ДО ЦДТ или Центр детского творчества</t>
  </si>
  <si>
    <t>624260, Свердловская область, г. Асбест, ул. Уральская, д. 75</t>
  </si>
  <si>
    <t>Дубина Ольга Витальевна</t>
  </si>
  <si>
    <t>http://cdt-asbest.ucoz.ru</t>
  </si>
  <si>
    <t>8(34365)7-67-43</t>
  </si>
  <si>
    <t>Государственное образовательное учреждение субъекта Российской Федерации</t>
  </si>
  <si>
    <t>Государственное бюджетное учреждение дополнительного образования Свердловской области «Асбестовская детская музыкальная школа»</t>
  </si>
  <si>
    <t>ГБУДОСО "Асбестовская детская музыкальная школа"</t>
  </si>
  <si>
    <t>624260, Свердловская область, г. Асбест, ул. Советская, д. 8</t>
  </si>
  <si>
    <t>Кадыков Николай Васильевич</t>
  </si>
  <si>
    <t>dmsch1@yandex.ru</t>
  </si>
  <si>
    <t>8(343 65) 7-47-92</t>
  </si>
  <si>
    <t>https://dmsh1-asbest.ekb.muzkult.ru/</t>
  </si>
  <si>
    <t>государственное бюджетное учреждение дополнительного образования Свердловской области «Асбестовская детская художественная школа»</t>
  </si>
  <si>
    <t>ГБУДОСО АДХШ</t>
  </si>
  <si>
    <t>624260, Свердловская область, г. Асбест, ул. Ленинградская, д. 4</t>
  </si>
  <si>
    <t>Попова Виктория Сергеевна</t>
  </si>
  <si>
    <t>asbpalitra@rambler.ru</t>
  </si>
  <si>
    <t>8 (343 65) 7 72 24</t>
  </si>
  <si>
    <t>https://asdshi.ekb.muzkult.ru</t>
  </si>
  <si>
    <t>Муниципальное бюджетное учреждение дополнительного образования «Станция юных натуралистов» Асбестовского городского округа</t>
  </si>
  <si>
    <t>МБУДО СЮН, «Станция юных натуралистов»</t>
  </si>
  <si>
    <t>624260, Свердловская область, г. Асбест, просп. им. В.И. Ленина, д. 31/1</t>
  </si>
  <si>
    <t>Шашкова Алевтина Борисовна</t>
  </si>
  <si>
    <t>yunatasbest@list.ru</t>
  </si>
  <si>
    <t>8(34365)-7-01-45</t>
  </si>
  <si>
    <t>http://yunatasbest.ucoz.ru/</t>
  </si>
  <si>
    <t>АДМИНИСТРАЦИЯ АЧИТСКОГО ГОРОДСКОГО ОКРУГА</t>
  </si>
  <si>
    <t>Ачитский городской округ</t>
  </si>
  <si>
    <t>муниципальное казенное учреждение дополнительного образования Ачитского городского округа «Ачитская детская школа искусств»</t>
  </si>
  <si>
    <t>МКУ ДО АГО «Ачитская ДШИ»</t>
  </si>
  <si>
    <t>623230, Свердловская область, Ачитский р-н, р.п. Ачит, ул. Кирова, д. 4</t>
  </si>
  <si>
    <t>Николаева Алевтина Владимировна</t>
  </si>
  <si>
    <t>alevtina_nikolaeva@mail.ru</t>
  </si>
  <si>
    <t>8(34391)7-13-15</t>
  </si>
  <si>
    <t>http://achitdshi.ru/</t>
  </si>
  <si>
    <t>Муниципальное казенное учреждение дополнительного образования Ачитского городского округа «Ачитская детско-юношеская спортивная школа»</t>
  </si>
  <si>
    <t>МКУ ДО АГО «Ачитская ДЮСШ»</t>
  </si>
  <si>
    <t>623230, Свердловская область, Ачитский район, р.п. Ачит, ул. Центральная, д. 2</t>
  </si>
  <si>
    <t>Минниахметов Айрат Салимянович</t>
  </si>
  <si>
    <t>achit-sport@mail.ru</t>
  </si>
  <si>
    <t>8(34391)7-11-01</t>
  </si>
  <si>
    <t>http://achit-sport.lbihost.ru/</t>
  </si>
  <si>
    <t>муниципальное казенное учреждение дополнительного образования Ачитского городского округа «Ачитский центр дополнительного образования»</t>
  </si>
  <si>
    <t>МКУ ДО АГО «Ачитский ЦДО»</t>
  </si>
  <si>
    <t>623230, Свердловская область, Ачитский р-н, р.п. Ачит, ул. Кривозубова, д. 6</t>
  </si>
  <si>
    <t>Савватеева Татьяна Анатольевна</t>
  </si>
  <si>
    <t>acdod@ya.ru</t>
  </si>
  <si>
    <t>8(34391)7-12-29</t>
  </si>
  <si>
    <t>https://cdo-achit.uralschool.ru/</t>
  </si>
  <si>
    <t>УПРАВЛЕНИЕ ОБРАЗОВАНИЯ АДМИНИСТРАЦИИ БЕЛОЯРСКОГО ГОРОДСКОГО ОКРУГА</t>
  </si>
  <si>
    <t>Белоярский ГО</t>
  </si>
  <si>
    <t>Муниципальное бюджетное образовательное учреждение дополнительного образования "Детско-юношеская спортивная школа "</t>
  </si>
  <si>
    <t>МБОУ ДО ДЮСШ</t>
  </si>
  <si>
    <t>624030, Свердловская область, р.п. Белоярский, ул. Милицейская, 1</t>
  </si>
  <si>
    <t>Кузьмин Сергей Леонидович</t>
  </si>
  <si>
    <t>sport_dussh_bel@mail.ru</t>
  </si>
  <si>
    <t>8(34377)2-11-75</t>
  </si>
  <si>
    <t>http://sport-bel.uralschool.ru</t>
  </si>
  <si>
    <t>УПРАВЛЕНИЕ КУЛЬТУРЫ АДМИНИСТРАЦИИ БЕЛОЯРСКОГО ГОРОДСКОГО ОКРУГА</t>
  </si>
  <si>
    <t>Муниципальное бюджетное учреждение дополнительного образования Белоярского городского округа «Белоярская детская музыкальная школа»</t>
  </si>
  <si>
    <t>МБУДО БГО «Белоярская ДМШ»</t>
  </si>
  <si>
    <t>624030, Свердловская область, Белоярский район, п.г.т. Белоярский, ул. Ленина, д. 264</t>
  </si>
  <si>
    <t>Уткина Ирина Михайловна</t>
  </si>
  <si>
    <t>dmsh264@yandex.ru</t>
  </si>
  <si>
    <t>34377 2-13-43</t>
  </si>
  <si>
    <t>http://bel.ekb.muzkult.ru</t>
  </si>
  <si>
    <t>АДМИНИСТРАЦИЯ ГОРОДСКОГО ОКРУГА ВЕРХ-НЕЙВИНСКИЙ</t>
  </si>
  <si>
    <t>городской округ Верх-Нейвинский</t>
  </si>
  <si>
    <t>Муниципальное автономное  учреждение дополнительного образования</t>
  </si>
  <si>
    <t>Муниципальное автономное учреждение дополнительного образования «Детско-юношеская спортивная школа им. В. Зимина»</t>
  </si>
  <si>
    <t>МАУ ДО «ДЮСШ им. В. Зимина»</t>
  </si>
  <si>
    <t>624170, Свердловская область, Невьянский район, пгт Верх-Нейвинский, ул. Просвещения, д. 51, часть 1</t>
  </si>
  <si>
    <t>Хазиев Геннадий Мухаметович</t>
  </si>
  <si>
    <t>dyusshzimin@mail.ru</t>
  </si>
  <si>
    <t>8(34370)59514</t>
  </si>
  <si>
    <t>http://dusshzimin.ru/</t>
  </si>
  <si>
    <t>УПРАВЛЕНИЕ ОБРАЗОВАНИЯ БЕРЕЗОВСКОГО ГОРОДСКОГО ОКРУГА</t>
  </si>
  <si>
    <t>Березовский ГО</t>
  </si>
  <si>
    <t>Муниципальное автономное учреждение</t>
  </si>
  <si>
    <t>Муниципальное автономное учреждение дополнительного образования "Детско-юношеская спортивная школа "Олимп"</t>
  </si>
  <si>
    <t>МАУДО ДЮСШ "Олимп"</t>
  </si>
  <si>
    <t>623701, Свердловская область, г. Березовский, ул. Театральная, д. 13</t>
  </si>
  <si>
    <t>Дмитриева Анна Юрьевна</t>
  </si>
  <si>
    <t>sportivkabgo@mail.ru</t>
  </si>
  <si>
    <t>8(34369)47535</t>
  </si>
  <si>
    <t>http://berezovskiy-sport.ru/main.html</t>
  </si>
  <si>
    <t>УПРАВЛЕНИЕ КУЛЬТУРЫ И СПОРТА БЕРЁЗОВСКОГО ГОРОДСКОГО ОКРУГА</t>
  </si>
  <si>
    <t>Березовское муниципальное бюджетное учреждение дополнительного образования «Детская школа искусств» п. Монетного</t>
  </si>
  <si>
    <t>БМБУ ДО ДШИ п. Монетного</t>
  </si>
  <si>
    <t>623720, Свердловская область, г. Березовский, п. Монетный, ул. Кирова, 18</t>
  </si>
  <si>
    <t>Половинкина Наталья Владимировна</t>
  </si>
  <si>
    <t>mdshi@yandex.ru</t>
  </si>
  <si>
    <t>8(34369)3-40-95</t>
  </si>
  <si>
    <t>http://mdshi.ekb.muzkult.ru/</t>
  </si>
  <si>
    <t>Муниципальное бюджетное образовательное учреждение дополнительного образования Сосьвинского городского округа «Детская школа искусств»</t>
  </si>
  <si>
    <t>МБОУ ДО СГО «Детская школа искусств»</t>
  </si>
  <si>
    <t>624971, Свердловская область, Серовский район, п.г.т. Сосьва, ул. Свободы, д. 27</t>
  </si>
  <si>
    <t>Черемных Ирина Сергеевна</t>
  </si>
  <si>
    <t>dshi_sosva@inbox.ru</t>
  </si>
  <si>
    <t>8(34385)4-46-19</t>
  </si>
  <si>
    <t>https://dshisosva.ekb.muzkult.ru/</t>
  </si>
  <si>
    <t>Муниципальное бюджетное учреждение дополнительного образования «Детская музыкальная школа п. Восточный»</t>
  </si>
  <si>
    <t>МБУ ДО ДМШ п. Восточный</t>
  </si>
  <si>
    <t>624975, Свердловская область, Серовский район, п. Восточный, ул. Заводская, д. 12</t>
  </si>
  <si>
    <t>Федорец Елена Леонидовна</t>
  </si>
  <si>
    <t>dmsch_vost@e1.ru</t>
  </si>
  <si>
    <t>https://dmshvost.ekb.muzkult.ru/anticorruption</t>
  </si>
  <si>
    <t>Березовское муниципальное бюджетное учреждение дополнительного образования детей "Детская музыкальная школа" п. Ключевск</t>
  </si>
  <si>
    <t>БМБУ ДО "ДМШ" п. Ключевск</t>
  </si>
  <si>
    <t>623725, Свердловская область, г. Березовский, п. Ключевск, ул. Строителей, д. 1, корп. а</t>
  </si>
  <si>
    <t>Воронюк Надежда Викторовна</t>
  </si>
  <si>
    <t>dmshkluevsk@yandex.ru</t>
  </si>
  <si>
    <t>8 (34369)3-60-30</t>
  </si>
  <si>
    <t>https://kdmsh.ekb.muzkult.ru/</t>
  </si>
  <si>
    <t>Березовское муниципальное бюджетное учреждение дополнительного образования «Детская школа искусств № 2»</t>
  </si>
  <si>
    <t>БМБУ ДО «ДШИ № 2»</t>
  </si>
  <si>
    <t>623700, Свердловская область, г. Березовский, ул. Красных героев, д. 1а</t>
  </si>
  <si>
    <t>Мухина Наталья Алексеевна</t>
  </si>
  <si>
    <t>natalimuhina@mail.ru</t>
  </si>
  <si>
    <t>8 (34369) 4-73-35</t>
  </si>
  <si>
    <t>https://dshi2.ekb.muzkult.ru/</t>
  </si>
  <si>
    <t>Березовское муниципальное бюджетное учреждение дополнительного образования «Детская школа искусств № 1»</t>
  </si>
  <si>
    <t>БМБУ ДО «ДШИ № 1»</t>
  </si>
  <si>
    <t>623701, Свердловская область, г. Берёзовский, ул. Театральная, д. 17</t>
  </si>
  <si>
    <t>Ярынич Людмила Степановна</t>
  </si>
  <si>
    <t>teatralnaya17@yandex.ru</t>
  </si>
  <si>
    <t>8 (34369) 4-66-44</t>
  </si>
  <si>
    <t>https://berezovsk1.ekb.muzkult.ru/</t>
  </si>
  <si>
    <t>Березовское муниципальное автономное учреждение дополнительного образования "Центр детского творчества"</t>
  </si>
  <si>
    <t>БМАУДО ЦДТ</t>
  </si>
  <si>
    <t>623700, Свердловская область, г. Берёзовский, ул. Ленина, д. 22</t>
  </si>
  <si>
    <t>Комарова Елена Владимировна</t>
  </si>
  <si>
    <t>bgo_cdt@mail.ru</t>
  </si>
  <si>
    <t>8(34369)47323</t>
  </si>
  <si>
    <t>https://dodber.uralschool.ru/</t>
  </si>
  <si>
    <t>МКУДО БДШИ</t>
  </si>
  <si>
    <t>АДМИНИСТРАЦИЯ ВЕРХНЕСАЛДИНСКОГО ГОРОДСКОГО ОКРУГА</t>
  </si>
  <si>
    <t>Верхнесалдинский городской округ</t>
  </si>
  <si>
    <t xml:space="preserve">Муниципальное автономное учреждение дополнительного образования </t>
  </si>
  <si>
    <t>Муниципальное автономное учреждение дополнительного образования «Детская школа искусств «Ренессанс»</t>
  </si>
  <si>
    <t>МАУ ДО «ДШИ «Ренессанс»</t>
  </si>
  <si>
    <t>624760, Свердловская область, г. Верхняя Салда, ул. 25 Октября, д. 5</t>
  </si>
  <si>
    <t>Крашенинина Людмила Петровна</t>
  </si>
  <si>
    <t>renessans.5@mail.ru</t>
  </si>
  <si>
    <t>8(34345)53887</t>
  </si>
  <si>
    <t>renessans.ekb.muzkult.ru</t>
  </si>
  <si>
    <t xml:space="preserve">Муниципальное бюджетное учреждение дополнительного образования </t>
  </si>
  <si>
    <t>МБУ ДО ЦДТ</t>
  </si>
  <si>
    <t>624760, Свердловская область, г. Верхняя Салда, ул. Энгельса, д. 75</t>
  </si>
  <si>
    <t>Зорихина Евгения Николаевна</t>
  </si>
  <si>
    <t>zorihina.cdt@yandex.ru</t>
  </si>
  <si>
    <t>8(34345)55180</t>
  </si>
  <si>
    <t>vs-cdt.ru</t>
  </si>
  <si>
    <t>Муниципальное бюджетное учреждение дополнительного образования "Верхнесалдинская детская школа искусств"</t>
  </si>
  <si>
    <t>МБУ ДО "Верхнесалдинская ДШИ"</t>
  </si>
  <si>
    <t>624760, Свердловская область, г. Верхняя Салда, ул. Энгельса, 47</t>
  </si>
  <si>
    <t>Сурова Елена Борисовна</t>
  </si>
  <si>
    <t>dshivs@yandex.ru</t>
  </si>
  <si>
    <t>8(34345)53791</t>
  </si>
  <si>
    <t>dshivs.ru</t>
  </si>
  <si>
    <t>УПРАВЛЕНИЕ ОБРАЗОВАНИЯ ВЕРХНЕСАЛДИНСКОГО ГОРОДСКОГО ОКРУГА</t>
  </si>
  <si>
    <t>Муниципальное бюджетное образовательное учреждение дополнительного образования «Детско-юношеская спортивная школа»</t>
  </si>
  <si>
    <t>МБОУ ДО «ДЮСШ»</t>
  </si>
  <si>
    <t>624760, Свердловская область, г. Верхняя Салда, ул. Спортивная, д. 10, корпус 1</t>
  </si>
  <si>
    <t>Алешанова Янина Сергеевна</t>
  </si>
  <si>
    <t>dushvs@mail.ru</t>
  </si>
  <si>
    <t>7(34345)54648</t>
  </si>
  <si>
    <t>https://dush_vs.uralschool.ru</t>
  </si>
  <si>
    <t>Муниципальное автономное образовательное учреждение дополнительного образования «Детско-юношеский центр»</t>
  </si>
  <si>
    <t>"ДЮЦ"</t>
  </si>
  <si>
    <t>624760, Свердловская область, г. Верхняя Салда, ул. Воронова, д. 13, корпус 1</t>
  </si>
  <si>
    <t>Чукавина Елена Петровна</t>
  </si>
  <si>
    <t>elena_chukavina@mail.ru</t>
  </si>
  <si>
    <t>7(34345)50665</t>
  </si>
  <si>
    <t>ducvs.uralschool.ru</t>
  </si>
  <si>
    <t>Волчанский городской округ</t>
  </si>
  <si>
    <t>Муниципальное бюджетное образовательное учреждение дополнительного образования Волчанская детская музыкальная школа</t>
  </si>
  <si>
    <t>МБОУ ДО ВДМШ</t>
  </si>
  <si>
    <t>624941, Свердловская область, г. Волчанск, ул. Угольная, 54</t>
  </si>
  <si>
    <t>Горошко Анна Игоревна</t>
  </si>
  <si>
    <t>voldmsh@mail.ru</t>
  </si>
  <si>
    <t>8(34383)58365</t>
  </si>
  <si>
    <t>http://vdmsh.ekb.muzkult.ru/</t>
  </si>
  <si>
    <t>Муниципальное бюджетное образовательное учреждение дополнительного образования Дом детского творчества</t>
  </si>
  <si>
    <t>МБОУ ДО ДДТ</t>
  </si>
  <si>
    <t>624941, Свердловская область, г. Волчанск, ул. Максима Горького, д. 10</t>
  </si>
  <si>
    <t>Кузьмина Ирина Витальевна</t>
  </si>
  <si>
    <t>ddtzvezda@mail.ru</t>
  </si>
  <si>
    <t>8(34383)57384</t>
  </si>
  <si>
    <t>https://ddtvolchansk.ru/</t>
  </si>
  <si>
    <t>Муниципальное бюджетное образовательное учреждение дополнительного образования детско-юношеская спортивная школа</t>
  </si>
  <si>
    <t>624941, Свердловская область, г. Волчанск, ул. Максима Горького, д. 8</t>
  </si>
  <si>
    <t>Булах Татьяна Сергеевна</t>
  </si>
  <si>
    <t>axmatdinov@yandex.ru</t>
  </si>
  <si>
    <t>8(34383)57132</t>
  </si>
  <si>
    <t>http://vgo-sportschool.ucoz.org/</t>
  </si>
  <si>
    <t>АДМИНИСТРАЦИЯ ГАРИНСКОГО ГОРОДСКОГО ОКРУГА</t>
  </si>
  <si>
    <t>Муниципальное казенное учреждение дополнительного образования Дом детского творчества</t>
  </si>
  <si>
    <t>МКУ ДО ДДТ</t>
  </si>
  <si>
    <t>624910, Свердловская область, Гаринский район, р.п. Гари, ул. Комсомольская, д. 31</t>
  </si>
  <si>
    <t>УПРАВЛЕНИЕ КУЛЬТУРЫ И МОЛОДЕЖНОЙ ПОЛИТИКИ АДМИНИСТРАЦИИ ГОРНОУРАЛЬСКОГО ГОРОДСКОГО ОКРУГА</t>
  </si>
  <si>
    <t>Горноуральский городской округ</t>
  </si>
  <si>
    <t>МБУ ДО «Черноисточинская ДШИ"</t>
  </si>
  <si>
    <t>622940, Свердловская область, Пригородный район, п. Черноисточинск, ул. Юбилейная, д. 2а</t>
  </si>
  <si>
    <t>Вибе Вера Петровна</t>
  </si>
  <si>
    <t>v.vibe@yandex.ru</t>
  </si>
  <si>
    <t>8(3435)439501</t>
  </si>
  <si>
    <t>http://chdshi.ekb.muzkult.ru/</t>
  </si>
  <si>
    <t>УПРАВЛЕНИЕ ОБРАЗОВАНИЯ АДМИНИСТРАЦИИ ГОРНОУРАЛЬСКОГО ГОРОДСКОГО ОКРУГА</t>
  </si>
  <si>
    <t>Муниципальное бюджетное учреждение дополнительного образования «Районный дом детского творчества»</t>
  </si>
  <si>
    <t>МБУ ДО РДДТ</t>
  </si>
  <si>
    <t>Гусева Ольга Валерьевна</t>
  </si>
  <si>
    <t>rddt@list.ru</t>
  </si>
  <si>
    <t>8(3435)439538</t>
  </si>
  <si>
    <t>http://rddt.uralschool.ru/</t>
  </si>
  <si>
    <t>МБУ ДО «Н-Павловская ДШИ»</t>
  </si>
  <si>
    <t>622911, Свердловская область, Пригородный район, с. Николо-Павловское, ул. Юбилейная, д. 11</t>
  </si>
  <si>
    <t>Рогожина Ольга Николаевна</t>
  </si>
  <si>
    <t>n-pdshi@rambler.ru</t>
  </si>
  <si>
    <t>8(3435)915396</t>
  </si>
  <si>
    <t>http://npdshi.ekb.muzkult.ru/</t>
  </si>
  <si>
    <t>УПРАВЛЕНИЕ КУЛЬТУРЫ АДМИНИСТРАЦИИ ГОРОДА НИЖНИЙ ТАГИЛ</t>
  </si>
  <si>
    <t>Муниципальное бюджетное учреждение дополнительного образования «Детская музыкальная школа № 5»</t>
  </si>
  <si>
    <t>МБУ ДО «ДМШ № 5»</t>
  </si>
  <si>
    <t>622042, Свердловская область, г. Нижний Тагил, ул. Карла Либкнехта, д. 30</t>
  </si>
  <si>
    <t>Муниципальное бюджетное учреждение дополнительного образования «Детская музыкальная школа № 3»</t>
  </si>
  <si>
    <t>МБУ ДО «ДМШ № 3»</t>
  </si>
  <si>
    <t>622005, Свердловская область, г. Нижний Тагил, ул. Гастелло, д. 1</t>
  </si>
  <si>
    <t>Муниципальное бюджетное учреждение дополнительного образования «Детская музыкальная школа № 2»</t>
  </si>
  <si>
    <t>МБУ ДО «ДМШ № 2»</t>
  </si>
  <si>
    <t>622007, Свердловская область, г. Нижний Тагил, ул. Патона, д. 4</t>
  </si>
  <si>
    <t>Муниципальное бюджетное учреждение дополнительного образования «Детская школа искусств № 3»</t>
  </si>
  <si>
    <t>МБУ ДО «ДШИ № 3»</t>
  </si>
  <si>
    <t>622001, Свердловская область, г. Нижний Тагил, ул. К. Маркса, д. 28, корпус 1</t>
  </si>
  <si>
    <t>УПРАВЛЕНИЕ ОБРАЗОВАНИЯ АДМИНИСТРАЦИИ ГОРОДА НИЖНИЙ ТАГИЛ</t>
  </si>
  <si>
    <t>город Нижний Тагил</t>
  </si>
  <si>
    <t>Муниципальное бюджетное учреждение дополнительного образования Центр детского творчества "Выйский"</t>
  </si>
  <si>
    <t>МБУ ДО ЦДТ "Выйский"</t>
  </si>
  <si>
    <t>622022, Свердловская область, г. Нижний Тагил, ул. Космонавтов, д. 108</t>
  </si>
  <si>
    <t>Кузнецова Елена Игоревна</t>
  </si>
  <si>
    <t>cdt-v@mail.ru</t>
  </si>
  <si>
    <t>8(3435)48-74-77</t>
  </si>
  <si>
    <t>http://цдт-в.образование-нт.рф/</t>
  </si>
  <si>
    <t>Муниципальное бюджетное учреждение дополнительного образования Городская станция юных туристов</t>
  </si>
  <si>
    <t>МБУ ДО ГорСЮТур</t>
  </si>
  <si>
    <t>622001, Свердловская область, г. Нижний Тагил, ул. Челюскинцев, д. 61</t>
  </si>
  <si>
    <t>Черных Михаил Сергеевич</t>
  </si>
  <si>
    <t>polus.nt@mail.ru</t>
  </si>
  <si>
    <t>8(3435)25-33-92</t>
  </si>
  <si>
    <t>http://www.polusnt.ru/</t>
  </si>
  <si>
    <t>Муниципальное бюджетное учреждение дополнительного образования Дом детского творчества Ленинского района</t>
  </si>
  <si>
    <t>МБУ ДО ДДТ Ленинского района</t>
  </si>
  <si>
    <t>622016, Свердловская область, г. Нижний Тагил, ул. Космонавтов, 12</t>
  </si>
  <si>
    <t>Кравченко Наталья Викторовна</t>
  </si>
  <si>
    <t>moudodlddt@mail.ru</t>
  </si>
  <si>
    <t>8(3435)48-06-32</t>
  </si>
  <si>
    <t>lddt.ucoz.site</t>
  </si>
  <si>
    <t>Муниципальное бюджетное учреждение дополнительного образования Детско-юношеский центр "Мир"</t>
  </si>
  <si>
    <t>МБУ ДО ДЮЦ "Мир"</t>
  </si>
  <si>
    <t>622002, Свердловская область, г. Нижний Тагил, ул.Аганичева, д. 26</t>
  </si>
  <si>
    <t>Беспамятных Елена Борисовна</t>
  </si>
  <si>
    <t>centr-mir@rambler.ru</t>
  </si>
  <si>
    <t>8(3435)24-08-98</t>
  </si>
  <si>
    <t>http://mir.edusite.ru/p1aa1.html</t>
  </si>
  <si>
    <t>Муниципальное автономное учреждение дополнительного образования Дзержинский дворец детского и юношеского творчества</t>
  </si>
  <si>
    <t>МАУ ДО ДДДЮТ</t>
  </si>
  <si>
    <t>622051 Свердловская область, г. Нижний Тагил, ул. Коминтерна, д. 41</t>
  </si>
  <si>
    <t>Дубовская Ольга Анатольевна</t>
  </si>
  <si>
    <t>DDDUT@yandex.ru</t>
  </si>
  <si>
    <t>8(3435)36-26-37</t>
  </si>
  <si>
    <t>http://dddut.edusite.ru</t>
  </si>
  <si>
    <t>МУНИЦИПАЛЬНОЕ КАЗЕННОЕ УЧРЕЖДЕНИЕ УПРАВЛЕНИЕ ПО РАЗВИТИЮ ФИЗИЧЕСКОЙ КУЛЬТУРЫ, СПОРТА И МОЛОДЕЖНОЙ ПОЛИТИКИ АДМИНИСТРАЦИИ ГОРОДА НИЖНИЙ ТАГИЛ</t>
  </si>
  <si>
    <t>Муниципальное учреждение</t>
  </si>
  <si>
    <t>Муниципальное бюджетное учреждение «Информационно-методический центр по физической культуре и спорту»</t>
  </si>
  <si>
    <t>МБУ «ИМЦ по ФКиС»</t>
  </si>
  <si>
    <t>622013, Свердловская область, г. Нижний Тагил, ул. Заводская, д. 80</t>
  </si>
  <si>
    <t>Муниципальное бюджетное учреждение дополнительного образования «Детская художественная школа № 1»</t>
  </si>
  <si>
    <t>МБУ ДО «ДХШ № 1»</t>
  </si>
  <si>
    <t>622036, Свердловская область, г. Нижний Тагил, ул. Учительская, д. 9</t>
  </si>
  <si>
    <t>Муниципальное бюджетное учреждение дополнительного образования «Детская школа искусств № 1»</t>
  </si>
  <si>
    <t>МБУ ДО «ДШИ № 1»</t>
  </si>
  <si>
    <t>622016, Свердловская область, г. Нижний Тагил, ул. Вогульская, д. 42</t>
  </si>
  <si>
    <t>Муниципальное автономное учреждение дополнительного образования "Городская станция юных натуралистов"</t>
  </si>
  <si>
    <t>МБУ ДО ГорСЮН</t>
  </si>
  <si>
    <t>622034, Свердловская область, г. Нижний Тагил, ул. Пархоменко, 18</t>
  </si>
  <si>
    <t>Чепелев Андрей Николаевич</t>
  </si>
  <si>
    <t>ecoedu-nt@yandex.ru</t>
  </si>
  <si>
    <t>8(3435)41-29-93</t>
  </si>
  <si>
    <t>http://unat.ucoz.ru</t>
  </si>
  <si>
    <t>Муниципальное бюджетное учреждение дополнительного образования «Детская художественная школа № 2»</t>
  </si>
  <si>
    <t>МБУ ДО «ДХШ № 2»</t>
  </si>
  <si>
    <t>622018, Свердловская область, г. Нижний Тагил, пр. Ленинградский, д. 35</t>
  </si>
  <si>
    <t>Муниципальное бюджетное учреждение дополнительного образования Городская Станция юных техников</t>
  </si>
  <si>
    <t>МБУ ДО ГорСЮТ</t>
  </si>
  <si>
    <t>622013, Свердловская область, г. Нижний Тагил, ул. Октябрьской революции, д. 7</t>
  </si>
  <si>
    <t>Семячкова Светлана Андреевна</t>
  </si>
  <si>
    <t>gorsyut-nt@rambler.ru</t>
  </si>
  <si>
    <t>8(3435)41-77-80</t>
  </si>
  <si>
    <t>http://горсют.образование-нт.рф</t>
  </si>
  <si>
    <t>Муниципальное бюджетное учреждение дополнительного образования «Шахматно-шашечный центр»</t>
  </si>
  <si>
    <t>МБУ ДО ШШЦ</t>
  </si>
  <si>
    <t>622036, Свердловская область, г. Нижний Тагил, ул. Газетная, д. 109</t>
  </si>
  <si>
    <t>Муниципальное бюджетное учреждение дополнительного образования "Детская музыкальная школа № 1 имени Н.А. Римского-Корсакова"</t>
  </si>
  <si>
    <t>МБУ ДО "ДМШ № 1 им. Н.А. Римского-Корсакова"</t>
  </si>
  <si>
    <t>622034, Свердловская область, г. Нижний Тагил, ул. Карла Маркса, д. 73</t>
  </si>
  <si>
    <t>Муниципальное бюджетное учреждение дополнительного образования городской Дворец детского и юношеского творчества</t>
  </si>
  <si>
    <t>МБУ ДО ГДДЮТ</t>
  </si>
  <si>
    <t>622013, Свердловская область, г. Нижний Тагил, ул. Красногвардейская, д. 15</t>
  </si>
  <si>
    <t>Михневич Оксана Васильевна</t>
  </si>
  <si>
    <t>gddut.secretar@gmail.com</t>
  </si>
  <si>
    <t>8(3435)25-04-40</t>
  </si>
  <si>
    <t>гддют.рф</t>
  </si>
  <si>
    <t>Муниципальное бюджетное учреждение дополнительного образования Дом детского творчества Тагилстроевского района</t>
  </si>
  <si>
    <t>МБУ ДО ТДДТ</t>
  </si>
  <si>
    <t>622005, Свердловская область, г. Нижний Тагил, ул. Черноморская, д. 98</t>
  </si>
  <si>
    <t>Сорочкина Юлия Владимировна</t>
  </si>
  <si>
    <t>ddt-tc@mail.ru</t>
  </si>
  <si>
    <t>8(3435)97-78-95</t>
  </si>
  <si>
    <t>http://тддт.образование-нт.рф</t>
  </si>
  <si>
    <t>Муниципальное бюджетное учреждение дополнительного образования "Уральская детская школа искусств"</t>
  </si>
  <si>
    <t>МБУ ДО "УДШИ"</t>
  </si>
  <si>
    <t>622910, Свердловская область, Пригородный район, п. Уралец, ул. Ленина, д. 30</t>
  </si>
  <si>
    <t>АДМИНИСТРАЦИЯ ГОРОДСКОГО ОКРУГА "ГОРОД ЛЕСНОЙ"</t>
  </si>
  <si>
    <t>Муниципальное бюджетное учреждение дополнительного образования «Центр детского творчества»</t>
  </si>
  <si>
    <t>МБУДО ЦДТ</t>
  </si>
  <si>
    <t>624200, Свердловская область, г. Лесной, ул. Белинского, д. 49</t>
  </si>
  <si>
    <t>Кадцина Татьяна Александровна</t>
  </si>
  <si>
    <t>cdt@edu-lesnoy.ru</t>
  </si>
  <si>
    <t>8(34342)4-74-28</t>
  </si>
  <si>
    <t>http://cdtlesnoy.ru/</t>
  </si>
  <si>
    <t>Муниципальное бюджетное учреждение дополнительного образования «Специализированная детско–юношеская спортивная школа олимпийского резерва «Факел»</t>
  </si>
  <si>
    <t>МБУДО «СДЮСШОР «Факел»</t>
  </si>
  <si>
    <t>624205, Свердловская область, г. Лесной, ул. Победы, д. 23</t>
  </si>
  <si>
    <t>Муниципальное бюджетное учреждение дополнительного образования «Детско-юношеская спортивная школа»</t>
  </si>
  <si>
    <t>МБУ ДО ДЮСШ</t>
  </si>
  <si>
    <t>624205, Свердловская область, г. Лесной, ул. Мира, д. 30</t>
  </si>
  <si>
    <t>МБУДО ДШИ</t>
  </si>
  <si>
    <t>624205, Свердловская область, г. Лесной, ул. Ленина, д. 56</t>
  </si>
  <si>
    <t>Вертохина Анастасия Владимировна</t>
  </si>
  <si>
    <t>artschool.lesnoy@yandex.ru</t>
  </si>
  <si>
    <t>8(34342)47231</t>
  </si>
  <si>
    <t>http://dshi-lesnoy.ekb.muzkult.ru/</t>
  </si>
  <si>
    <t>АДМИНИСТРАЦИЯ МУНИЦИПАЛЬНОГО ОБРАЗОВАНИЯ "ГОРОД ЛЕСНОЙ"</t>
  </si>
  <si>
    <t>Муниципальное бюджетное учреждение дополнительного образования «Детская музыкальная школа»</t>
  </si>
  <si>
    <t>МБУДО ДМШ</t>
  </si>
  <si>
    <t>624205, Свердловская область, г. Лесной, ул. Кирова, д. 58</t>
  </si>
  <si>
    <t>1026601768236</t>
  </si>
  <si>
    <t>Красулина Ольга Викторовна</t>
  </si>
  <si>
    <t>dmshlesnoy@yandex.ru</t>
  </si>
  <si>
    <t>8(34342)42465</t>
  </si>
  <si>
    <t>http://xn--d1acmgeihw4d.xn--p1ai/</t>
  </si>
  <si>
    <t xml:space="preserve">Муниципальное образовательное учреждение </t>
  </si>
  <si>
    <t>Муниципальное бюджетное учреждение дополнительного образования «Детская хореографическая школа»</t>
  </si>
  <si>
    <t>МБУ ДО «ДХШ»</t>
  </si>
  <si>
    <t>624205, Свердловская область, г. Лесной, ул. Победы, д. 52</t>
  </si>
  <si>
    <t>Вахрамеева Светлана Евгеньевна</t>
  </si>
  <si>
    <t>dhsh-lesnoy@yandex.ru</t>
  </si>
  <si>
    <t>https://www.xn--d1acmglgt3a1a.xn--p1ai/</t>
  </si>
  <si>
    <t>МАУДО ЦДТ пгт. Верхние Серги</t>
  </si>
  <si>
    <t>МУНИЦИПАЛЬНЫЙ ОРГАН УПРАВЛЕНИЯ ОБРАЗОВАНИЕМ - УПРАВЛЕНИЕ ОБРАЗОВАНИЕМ ТАВДИНСКОГО ГОРОДСКОГО ОКРУГА</t>
  </si>
  <si>
    <t>Тавдинский городской округ</t>
  </si>
  <si>
    <t>Муниципальное автономное образовательное учреждение дополнительного образования Центр творческого развития и гуманитарного образования «Гармония»</t>
  </si>
  <si>
    <t>МАОУ ДО ЦТР и ГО «Гармония»</t>
  </si>
  <si>
    <t>623950, Свердловская область, г. Тавда, ул. Ленина, д. 71</t>
  </si>
  <si>
    <t>Доброва Алла Геннадьевна</t>
  </si>
  <si>
    <t>garvonia_2005@mail.ru</t>
  </si>
  <si>
    <t>8(34360)52256</t>
  </si>
  <si>
    <t>http://ctr-garmonia.ru/</t>
  </si>
  <si>
    <t>Муниципальное автономное учреждение дополнительного образования</t>
  </si>
  <si>
    <t>Муниципальное автономное учреждение
  дополнительного образования «Детская школа искусств»</t>
  </si>
  <si>
    <t>МАУ ДО «ДШИ»</t>
  </si>
  <si>
    <t>624170, Свердловская область, Невьянский район, пгт Верх-Нейвинский, ул. Ленина, д. 17</t>
  </si>
  <si>
    <t>Епифанова Ольга Павловна</t>
  </si>
  <si>
    <t>muzschool2011@yandex.ru</t>
  </si>
  <si>
    <t>8(34370)59384</t>
  </si>
  <si>
    <t xml:space="preserve">http://www.дши-вн.рф/ </t>
  </si>
  <si>
    <t>АДМИНИСТРАЦИЯ МО ТАВДИНСКИЙ РАЙОН</t>
  </si>
  <si>
    <t>Муниципальное казенное образовательное учреждение дополнительного образования «Детско-юношеская спортивная школа»</t>
  </si>
  <si>
    <t>МКОУ ДО ДЮСШ</t>
  </si>
  <si>
    <t>623950, Свердловская область, г. Тавда, ул. Ломоносова, д. 6</t>
  </si>
  <si>
    <t>Муниципальное автономное учреждение дополнительного образования «Детская школа искусств»</t>
  </si>
  <si>
    <t>МАУ ДО ДЮЦ</t>
  </si>
  <si>
    <t>Муниципальное автономное учреждение дополнительного образования «Тавдинская детская музыкальная школа»</t>
  </si>
  <si>
    <t>МАУ ДО «ТДМШ»</t>
  </si>
  <si>
    <t>623950, Свердловская область, г. Тавда, ул. Ленина, д. 90</t>
  </si>
  <si>
    <t>МАУДО Верхнесергинская ДШИ</t>
  </si>
  <si>
    <t>Клепалова Наталья Геннадьевна</t>
  </si>
  <si>
    <t>dshi_vsergi@bk.ru</t>
  </si>
  <si>
    <t>8 (34398) 25-8-64</t>
  </si>
  <si>
    <t>https://vsergi-dshi.uralschool.ru</t>
  </si>
  <si>
    <t>623950, Свердловская область, г. Тавда, ул. 9 Января, д. 39</t>
  </si>
  <si>
    <t>АДМИНИСТРАЦИЯ ГОРОДСКОГО ОКРУГА ВЕРХНЯЯ ПЫШМА</t>
  </si>
  <si>
    <t>Муниципальное автономное образовательное учреждение дополнительного образования "Центр образования и профессиональной ориентации"</t>
  </si>
  <si>
    <t>МАОУ ДО "ЦОиПО"</t>
  </si>
  <si>
    <t>МО город Екатеринбург</t>
  </si>
  <si>
    <t>Муниципальное бюджетное учреждение спортивная школа олимпийского резерва по футболу «ВИЗ»</t>
  </si>
  <si>
    <t>МБУ СШОР по футболу «ВИЗ»</t>
  </si>
  <si>
    <t>620028, г. Екатеринбург, ул. Кирова, д. 36</t>
  </si>
  <si>
    <t>Муниципальное автономное учреждение спортивная школа олимпийского резерва по греко-римской борьбе</t>
  </si>
  <si>
    <t>МАУ СШОР по греко-римской борьбе</t>
  </si>
  <si>
    <t>620028, г. Екатеринбург, ул. Кирова, д. 71</t>
  </si>
  <si>
    <t>УПРАВЛЕНИЕ КУЛЬТУРЫ КУШВИНСКОГО ГОРОДСКОГО ОКРУГА</t>
  </si>
  <si>
    <t>Муниципальное автономное учреждение дополнительного образования «Детская художественная школа Кушвинского городского округа»</t>
  </si>
  <si>
    <t>Кушвинская ДХШ</t>
  </si>
  <si>
    <t>624300, Свердловская область, г. Кушва, ул. Кузьмина, д. 9</t>
  </si>
  <si>
    <t>АДМИНИСТРАЦИЯ ГОРОДСКОГО ОКРУГА БОГДАНОВИЧ</t>
  </si>
  <si>
    <t>городской округ Богданович</t>
  </si>
  <si>
    <t>Муниципальное бюджетное учреждение дополнительного образования Центр детского творчества «Креатив»</t>
  </si>
  <si>
    <t>МБУ ДО ЦДТ «Креатив»</t>
  </si>
  <si>
    <t>623530, Свердловская область, г. Богданович, ул. Гастелло, д. 57а</t>
  </si>
  <si>
    <t>Васькина Наталья Алексанровна</t>
  </si>
  <si>
    <t>cdt-direktor@mail.ru</t>
  </si>
  <si>
    <t>8 (34376) 5-69-66</t>
  </si>
  <si>
    <t xml:space="preserve">b25.uralschool.ru 
</t>
  </si>
  <si>
    <t>Муниципальное бюджетное учреждение дополнительного образования 
 «Детская школа искусств» города Богдановича</t>
  </si>
  <si>
    <t>МБУ ДО «ДШИ» г. Богдановича</t>
  </si>
  <si>
    <t>623530, Свердловская область, г. Богданович, ул. Ленина, д. 16</t>
  </si>
  <si>
    <t>Суворкова Ирина Николаевна</t>
  </si>
  <si>
    <t>bogdart@rambler.ru</t>
  </si>
  <si>
    <t>8 (34376) 5-68-43</t>
  </si>
  <si>
    <t>https://bi12.uralschool.ru/</t>
  </si>
  <si>
    <t>ГАУ ДПО СО "Красноуфимский УТЦ АПК"</t>
  </si>
  <si>
    <t>623300, Свердловская область, г. Красноуфимск, ул. Буткинская, д. 21</t>
  </si>
  <si>
    <t>АДМИНИСТРАЦИЯ ГОРОДСКОГО ОКРУГА ВЕРХНЯЯ ТУРА</t>
  </si>
  <si>
    <t>ДШИ им. А.А. Пантыкина</t>
  </si>
  <si>
    <t>Дерябина Татьяна Валерьевна</t>
  </si>
  <si>
    <t>dshi-vtura@mail.ru</t>
  </si>
  <si>
    <t>https://dshi-vtura.ekb.muzkult.ru</t>
  </si>
  <si>
    <t>Верхнетуринское муниципальное бюджетное образовательное учреждение дополнительного образования детей «Детско-юношеская спортивная школа»</t>
  </si>
  <si>
    <t>624320, Свердловская область, г. Верхняя Тура, ул. Машиностроителей, д. 16</t>
  </si>
  <si>
    <t>Муниципальное казенное образовательное учреждение "Подростково - молодежный  центр «Колосок»</t>
  </si>
  <si>
    <t>МКУ "ПМЦ «Колосок»</t>
  </si>
  <si>
    <t>624320, Свердловская область, г. Верхняя Тура, ул. Иканина, д. 72</t>
  </si>
  <si>
    <t>Вовк Альфиса Фанзавиевна</t>
  </si>
  <si>
    <t>moudoddpcz.koiosok@yandex.ru</t>
  </si>
  <si>
    <t>8(343 44)4-75-31</t>
  </si>
  <si>
    <t>http://kolosok-vtura.ekb.muzkult.ru/</t>
  </si>
  <si>
    <t>АДМИНИСТРАЦИЯ ГОРОДСКОГО ОКРУГА ВЕРХОТУРСКИЙ</t>
  </si>
  <si>
    <t xml:space="preserve">городской округ Верхотурский </t>
  </si>
  <si>
    <t>МБУ ДО «ДЮСШ»</t>
  </si>
  <si>
    <t>624380, Свердловская область, г. Верхотурье, ул. Мелиораторов, 42 «С»</t>
  </si>
  <si>
    <t>Жигалов Михаил Васильевич</t>
  </si>
  <si>
    <t>skhoolsport@yandex.ru</t>
  </si>
  <si>
    <t>8(34389)21906</t>
  </si>
  <si>
    <t>https://10652.maam.ru/</t>
  </si>
  <si>
    <t>МБУ ДО «ЦДТ»</t>
  </si>
  <si>
    <t>624380, Свердловская область, г. Верхотурье, ул. Ершова, д. 15</t>
  </si>
  <si>
    <t>Климюк Елена Валерьевна</t>
  </si>
  <si>
    <t>cdt2012@mail.ru</t>
  </si>
  <si>
    <t>8(34389)22840</t>
  </si>
  <si>
    <t>23829.maam.ru</t>
  </si>
  <si>
    <t>ОРГАН МЕСТНОГО САМОУПРАВЛЕНИЯ УПОЛНОМОЧЕННЫЙ В СФЕРЕ КУЛЬТУРЫ УПРАВЛЕНИЯ КУЛЬТУРЫ МУНИЦИПАЛЬНОГО ОБРАЗОВАНИЯ ГОРОДСКОЙ ОКРУГ КРАСНОУФИМСК</t>
  </si>
  <si>
    <t>городской округ Красноуфимск</t>
  </si>
  <si>
    <t>Муниципальное бюджетное учреждение дополнительного образования «Детская школа искусств имени П.И. Осокина» городского округа Красноуфимск</t>
  </si>
  <si>
    <t>МБУДО «ДШИ имени П.И. Осокина» ГО Красноуфимск</t>
  </si>
  <si>
    <t>623300, Свердловская область, г. Красноуфимск, ул. Интернациональная, д. 160</t>
  </si>
  <si>
    <t>Стахеева Наталья Васильевна,</t>
  </si>
  <si>
    <t>dshi160@yandex.ru</t>
  </si>
  <si>
    <t>8 (34394) 5-07-05</t>
  </si>
  <si>
    <t>https://dshi-krauf.ekb.muzkult.ru/</t>
  </si>
  <si>
    <t>Муниципальное бюджетное учреждение дополнительного образования «Верхотурская детская школа искусств»</t>
  </si>
  <si>
    <t>МБУ ДО «Верхотурская ДШИ»</t>
  </si>
  <si>
    <t>624380, Свердловская область, г. Верхотурье, ул. Свободы, д. 2</t>
  </si>
  <si>
    <t>Головкова Татьяна Владимировна</t>
  </si>
  <si>
    <t>dshiverhoture@mai. ru</t>
  </si>
  <si>
    <t>8(34389)22149</t>
  </si>
  <si>
    <t>dshi-verhoture.ekb.muzkult.ru</t>
  </si>
  <si>
    <t>АДМИНИСТРАЦИЯ ГОРОДСКОГО ОКРУГА ДЕГТЯРСК</t>
  </si>
  <si>
    <t>городской округ Дегтярск</t>
  </si>
  <si>
    <t>Муниципальное автономное образовательное учреждение дополнительного образования «Учебный комбинат»</t>
  </si>
  <si>
    <t>МАОУ ДО «УК"</t>
  </si>
  <si>
    <t>623271, Свердловская область, г. Дегтярск, ул. Культуры, д. 29</t>
  </si>
  <si>
    <t>Сафронова Ольга Вячеславовна</t>
  </si>
  <si>
    <t>moumuk2@rambler.ru</t>
  </si>
  <si>
    <t>8(34397)60602</t>
  </si>
  <si>
    <t>https://dgmuk2.uralschool.ru/</t>
  </si>
  <si>
    <t>Муниципальное бюджетное образовательное учреждение дополнительного образования "Детско-юношеская спортивная школа"</t>
  </si>
  <si>
    <t>МБОУ ДО "ДЮСШ"</t>
  </si>
  <si>
    <t>Попов Вячеслав Валерьевич</t>
  </si>
  <si>
    <t>dgdussh@yandex.ru</t>
  </si>
  <si>
    <t>8(34397)63223</t>
  </si>
  <si>
    <t>https://dgdouch.uralschool.ru/</t>
  </si>
  <si>
    <t>Муниципальное бюджетное учреждение дополнительного образования 
 «Детская школа искусств»</t>
  </si>
  <si>
    <t>623270, Свердловская область, г. Дегтярск, ул. Шевченко, д. 2</t>
  </si>
  <si>
    <t>Муниципальное автономное учреждение дополнительного образования «Детско-юношеская спортивная школа»</t>
  </si>
  <si>
    <t>МАУ ДО ДЮСШ</t>
  </si>
  <si>
    <t>623300, Свердловская область, г. Красноуфимск, ул. Трактовая, д. 1а</t>
  </si>
  <si>
    <t>Чуканов Владимир Иванович</t>
  </si>
  <si>
    <t>shkruf@mail.ru</t>
  </si>
  <si>
    <t>8 (34394) 5-04-86</t>
  </si>
  <si>
    <t>http://krufsport.3dn.ru/</t>
  </si>
  <si>
    <t>АДМИНИСТРАЦИЯ ГОРОДСКОГО ОКРУГА ЗАРЕЧНЫЙ</t>
  </si>
  <si>
    <t>Муниципальное казенное учреждение дополнительного образования городского округа Заречный «Детская художественная школа»</t>
  </si>
  <si>
    <t>МКУ ДО ГО Заречный «Детская художественная школа»</t>
  </si>
  <si>
    <t>624250, Свердловская область, г. Заречный, ул. Ленинградская, д. 15а</t>
  </si>
  <si>
    <t>Муниципальное бюджетное образовательное учреждение дополнительного образования городского округа Заречный «Центр детского творчества»</t>
  </si>
  <si>
    <t>МБОУ ДО ГО Заречный «ЦДТ»</t>
  </si>
  <si>
    <t>624250, Свердловская область, г. Заречный, ул. Островского, д. 4</t>
  </si>
  <si>
    <t>МБОУ ДО ГО Заречный «ДЮСШ «СК «Десантник»</t>
  </si>
  <si>
    <t>624250, Свердловская область, г. Заречный, ул. Алещенкова, д. 15а</t>
  </si>
  <si>
    <t>Муниципальное бюджетное образовательное учреждение дополнительного образования городского округа Заречный «Детско-юношеская спортивная школа»</t>
  </si>
  <si>
    <t>МБОУ ДО ГО Заречный «ДЮСШ»</t>
  </si>
  <si>
    <t>624250, Свердловская область, г. Заречный, ул. Островского, д. 6</t>
  </si>
  <si>
    <t>АДМИНИСТРАЦИЯ ГОРОДСКОГО ОКРУГА ЗАТО СВОБОДНЫЙ</t>
  </si>
  <si>
    <t>624790, Свердловская область, пгт. Свободный, ул. Спортивная, д. 72</t>
  </si>
  <si>
    <t>Реутов Алексей Владимирович</t>
  </si>
  <si>
    <t>sportiv72@yandex.ru</t>
  </si>
  <si>
    <t>8(343245) 58196</t>
  </si>
  <si>
    <t>www.dush-sv.edusite.ru</t>
  </si>
  <si>
    <t>Муниципальное казенное учреждение дополнительного образования Станция юных техников</t>
  </si>
  <si>
    <t>МКУ ДО СЮТ</t>
  </si>
  <si>
    <t>624790, Свердловская область, пгт. Свободный, ул. Свободы, д. 19</t>
  </si>
  <si>
    <t>Баталов Андрей Борисович</t>
  </si>
  <si>
    <t>sut_001@mail.ru</t>
  </si>
  <si>
    <t>8(34345)58490</t>
  </si>
  <si>
    <t>www.sut-sv.edusite.ru</t>
  </si>
  <si>
    <t>МБУ ДО «ДМШ»</t>
  </si>
  <si>
    <t>624790, Свердловская область, Верхнесалдинский район, пгт. Свободный, ул. Неделина, 8</t>
  </si>
  <si>
    <t>Барабанщикова Жанна Михайловна</t>
  </si>
  <si>
    <t>dmsh_sv@mail.ru</t>
  </si>
  <si>
    <t>8(34345) 58413</t>
  </si>
  <si>
    <t>http://dmsh-sv.edusite.ru/</t>
  </si>
  <si>
    <t>Муниципальное бюджетное учреждение дополнительного образования «Станция детского и юношеского туризма и экскурсий»</t>
  </si>
  <si>
    <t>МБУ ДО СЮТ</t>
  </si>
  <si>
    <t>623300, Свердловская область, г. Красноуфимск, ул. Пролетарская, д. 97а</t>
  </si>
  <si>
    <t>Копытова Светлана Владимировна, и.о. директора</t>
  </si>
  <si>
    <t>robinzon-kruf@yandex.ru</t>
  </si>
  <si>
    <t>8 (34394) 2-24-87</t>
  </si>
  <si>
    <t>https://robinzon-kruf.uralschool.ru/</t>
  </si>
  <si>
    <t>Муниципальное автономное учреждение дополнительного образования «Дворец творчества»</t>
  </si>
  <si>
    <t>МАУДО «Дворец творчества»</t>
  </si>
  <si>
    <t>623300, Свердловская область, г. Красноуфимск, ул. Советская, д. 17</t>
  </si>
  <si>
    <t>Дружинина Светлана Кузьмовна, методист</t>
  </si>
  <si>
    <t>, ddt-kruf@yandex.ru</t>
  </si>
  <si>
    <t>8 (34394) 5-06-95</t>
  </si>
  <si>
    <t xml:space="preserve">http://maydo-dt.com.ru/ </t>
  </si>
  <si>
    <t>АДМИНИСТРАЦИЯ ИРБИТСКОГО МУНИЦИПАЛЬНОГО ОБРАЗОВАНИЯ</t>
  </si>
  <si>
    <t>Ирбитское МО</t>
  </si>
  <si>
    <t>Муниципальное автономное учреждение дополнительного образования «Ирбитская районная детская школа искусств»</t>
  </si>
  <si>
    <t>МАУ ДО ИРДШИ</t>
  </si>
  <si>
    <t>623855, Свердловская область, Ирбитский район, пгт Пионерский, ул. Ожиганова, д. 2</t>
  </si>
  <si>
    <t>Цебинога Оксана Николаевна</t>
  </si>
  <si>
    <t>irdchi@mail.ru</t>
  </si>
  <si>
    <t>irdshi.ekb.muzkult.ru</t>
  </si>
  <si>
    <t>МУНИЦИПАЛЬНЫЙ ОРГАН "УПРАВЛЕНИЕ КУЛЬТУРЫ ГОРОДСКОГО ОКРУГА КРАСНОТУРЬИНСК"</t>
  </si>
  <si>
    <t>ГО Краснотурьинск</t>
  </si>
  <si>
    <t>Муниципальное бюджетное учреждение дополнительного образования «Краснотурьинская детская музыкальная школа № 1»</t>
  </si>
  <si>
    <t>МБУ ДО «Краснотурьинская ДМШ № 1»</t>
  </si>
  <si>
    <t>624447, Свердловская область, г. Краснотурьинск, ул. Карла Маркса, д. 16</t>
  </si>
  <si>
    <t>Шотт Светлана Мирославовна</t>
  </si>
  <si>
    <t>musicschool16@mail.ru</t>
  </si>
  <si>
    <t>8(34384)6-23-10</t>
  </si>
  <si>
    <t>http://1dmh.ru</t>
  </si>
  <si>
    <t>МУНИЦИПАЛЬНЫЙ ОРГАН "УПРАВЛЕНИЕ ОБРАЗОВАНИЯ ГОРОДСКОГО ОКРУГА КРАСНОТУРЬИНСК"</t>
  </si>
  <si>
    <t>МАУ ДО "ЦДТ"</t>
  </si>
  <si>
    <t>624449, Свердловская область, г. Краснотурьинск, ул. Ленина, д. 78</t>
  </si>
  <si>
    <t>Голова Ольга Викторовна</t>
  </si>
  <si>
    <t>golov@e1.ru</t>
  </si>
  <si>
    <t>8(34384)6-59-87</t>
  </si>
  <si>
    <t>http://cdt.krasnoturinsk.org/</t>
  </si>
  <si>
    <t>624440, Свердловская область, г. Краснотурьинск, ул. Карла Маркса, д. 2/3</t>
  </si>
  <si>
    <t>Муниципальное автономное учреждение дополнительного образования «Станция юных натуралистов»</t>
  </si>
  <si>
    <t>МАУ ДО «СЮН»</t>
  </si>
  <si>
    <t>Пичкаскова Наталия Игоревна</t>
  </si>
  <si>
    <t>unnatkrasnoturinsk@mail.ru</t>
  </si>
  <si>
    <t>8(34384)32713</t>
  </si>
  <si>
    <t>https://unnatkt.uralschool.ru</t>
  </si>
  <si>
    <t>Муниципальное казенное образовательное учреждение дополнительного образования Центр внешкольной работы «Ровесник»</t>
  </si>
  <si>
    <t>МКОУ ДО ЦВР «Ровесник»</t>
  </si>
  <si>
    <t>624440, Свердловская область, г. Краснотурьинск, ул. Молодежная, д. 7</t>
  </si>
  <si>
    <t>Петунина Оксана Юрьевна</t>
  </si>
  <si>
    <t>svr-rovesnik@yandex.ru</t>
  </si>
  <si>
    <t>8(34384)68500</t>
  </si>
  <si>
    <t>https://svr-rovesnik.ru</t>
  </si>
  <si>
    <t>Муниципальное бюджетное учреждение дополнительного образования «Краснотурьинская детская художественная школа»</t>
  </si>
  <si>
    <t>МБУДО «Краснотурьинская ДХШ»</t>
  </si>
  <si>
    <t>624449, Свердловская область, г. Краснотурьинск, ул. Ленина, д. 80</t>
  </si>
  <si>
    <t>Клюковская Людмила Леонидовна</t>
  </si>
  <si>
    <t>vip.dxh@mail.ru</t>
  </si>
  <si>
    <t>8(34384)3-62-99</t>
  </si>
  <si>
    <t>http://dxhinfa.ucoz.ru</t>
  </si>
  <si>
    <t>Муниципальное бюджетное учреждение дополнительного образования «Краснотурьинская детская хореографическая школа»</t>
  </si>
  <si>
    <t>МБУДО «КДХорШ»</t>
  </si>
  <si>
    <t>624449, Свердловская область, г. Краснотурьинск, ул. Чапаева, д. 12А</t>
  </si>
  <si>
    <t>Валеева Ольга Анатольевна</t>
  </si>
  <si>
    <t>DHSchool@yandex.ru</t>
  </si>
  <si>
    <t>8(34384)3-56-98</t>
  </si>
  <si>
    <t>http://dh-school.ru/</t>
  </si>
  <si>
    <t>Муниципальное бюджетное учреждение дополнительного образования «Краснотурьинская детская музыкальная школа № 3»</t>
  </si>
  <si>
    <t>МБУ ДО «Краснотурьинская ДМШ № 3»</t>
  </si>
  <si>
    <t>624441, Свердловская область, г. Краснотурьинск, ул. Ленина, д. 59</t>
  </si>
  <si>
    <t>Волкова Светлана Владимировна</t>
  </si>
  <si>
    <t>music03@rambler.ru</t>
  </si>
  <si>
    <t>8(34384)30928</t>
  </si>
  <si>
    <t>music03.ru</t>
  </si>
  <si>
    <t>МОУ ДО ДЮСШ</t>
  </si>
  <si>
    <t>623836, Свердловская область, Ирбитский район, д. Фомина, ул. 60 лет Октября, д. 36</t>
  </si>
  <si>
    <t>Пономарева Людмила Дмитриевна</t>
  </si>
  <si>
    <t>irdss@bk.ru</t>
  </si>
  <si>
    <t>http://mkoudush.edusite.ru/index.html</t>
  </si>
  <si>
    <t>ГБУДОСО «Ирбитская ДХШ»</t>
  </si>
  <si>
    <t>623850, Свердловская область, г. Ирбит, ул. Советская, д. 17</t>
  </si>
  <si>
    <t>город Ирбит</t>
  </si>
  <si>
    <t>Муниципальное автономное образовательное учреждение дополнительного образования Муниципального образования город Ирбит «Центр детского творчества»</t>
  </si>
  <si>
    <t>МАОУ ДО «Центр детского творчества»</t>
  </si>
  <si>
    <t>623856, Свердловская область, г. Ирбит, ул. Пролетарская, д. 61</t>
  </si>
  <si>
    <t>Сухих Наталья Владимировна</t>
  </si>
  <si>
    <t xml:space="preserve">natalya.suhih.71@mail.ru </t>
  </si>
  <si>
    <t>8(34355)6-48-66</t>
  </si>
  <si>
    <t>http://cdt-irbit.3dn.ru/</t>
  </si>
  <si>
    <t>Муниципальное автономное учреждение дополнительного образования детско-юношеский центр «Ровесник»</t>
  </si>
  <si>
    <t>МАУ ДО ДЮЦ «Ровесник»</t>
  </si>
  <si>
    <t>624330, Свердловская область, г. Красноуральск, ул. Каляева, д. 35а</t>
  </si>
  <si>
    <t>Кабанова Тамара Сергеевна</t>
  </si>
  <si>
    <t>rovesnik35@yandex.ru</t>
  </si>
  <si>
    <t>http://rovesnik-krur.ucoz.ru/</t>
  </si>
  <si>
    <t>Муниципальное автономное образовательное учреждение дополнительного образования Муниципального образования город Ирбит «Детско-юношеская спортивная школа»</t>
  </si>
  <si>
    <t>МАОУ ДО «Ирбитская ДЮСШ»</t>
  </si>
  <si>
    <t>623856, Свердловская область, г. Ирбит, ул. Азева, д. 12а</t>
  </si>
  <si>
    <t>Шевчук Пётр Николаевич</t>
  </si>
  <si>
    <t>irbitsporthkola@rambler.ru</t>
  </si>
  <si>
    <t>8 (34355) 6-51-37</t>
  </si>
  <si>
    <t xml:space="preserve">
дюсш-ирбит.рф</t>
  </si>
  <si>
    <t>Государственное бюджетное учреждение дополнительного образования Свердловской области «Ирбитская детская музыкальная школа»</t>
  </si>
  <si>
    <t>ГБУДОСО «Ирбитская ДМШ»</t>
  </si>
  <si>
    <t>623851, Свердловская область, г. Ирбит, ул. Свердлова, д. 16</t>
  </si>
  <si>
    <t>Муниципальное автономное учреждение дополнительного образования «Детская школа искусств» имени Е.П. Шиляева</t>
  </si>
  <si>
    <t>МАУ ДО "ДШИ"</t>
  </si>
  <si>
    <t>Скобелева Виктория Николаевна</t>
  </si>
  <si>
    <t>dshikrur@mail.ru</t>
  </si>
  <si>
    <t>http://dshikras.edusite.ru/</t>
  </si>
  <si>
    <t>Муниципальное бюджетное учреждение дополнительного образования «Станция юных натуралистов»</t>
  </si>
  <si>
    <t>МБУДО СЮН</t>
  </si>
  <si>
    <t>623300, Свердловская область, г. Красноуфимск, ул. Саргинская, д. 12</t>
  </si>
  <si>
    <t>МОУ ДО "ЦВР"</t>
  </si>
  <si>
    <t>623847, Свердловская область, Ирбитский район, п. Зайково, ул. Коммунистическая, д. 189</t>
  </si>
  <si>
    <t>Щекотова Ирина Сергеевна</t>
  </si>
  <si>
    <t>zaikovocvr@yandex.ru</t>
  </si>
  <si>
    <t>http://irbitskoemo.ru</t>
  </si>
  <si>
    <t>Муниципальное автономное образовательное учреждение дополнительного образования "Зайковская детская музыкальная школа"</t>
  </si>
  <si>
    <t>МАОУ ДО ЗДМШ</t>
  </si>
  <si>
    <t>623847, Свердловская область, Ирбитский район, п. Зайково, ул. Коммунистическая, д. 171</t>
  </si>
  <si>
    <t>Ширшева Елена Геннадьевна</t>
  </si>
  <si>
    <t>ZAIKOVO.dmsh@yandex.ru</t>
  </si>
  <si>
    <t>http://dmsh-zaikovo.ekb.muzkult.ru/.</t>
  </si>
  <si>
    <t>городской округ Нижняя Салда</t>
  </si>
  <si>
    <t>624742, Свердловская область, г. Нижняя Салда, ул. Карла Маркса, д. 6</t>
  </si>
  <si>
    <t>Долбилов Александр Борисович</t>
  </si>
  <si>
    <t>dolbilov.a@mail.ru</t>
  </si>
  <si>
    <t>8/34345/30-800</t>
  </si>
  <si>
    <t>dusshns.my1.ru</t>
  </si>
  <si>
    <t>Муниципальное бюджетное учреждение дополнительного образования «Детская школа искусств» городского округа Нижняя Салда</t>
  </si>
  <si>
    <t>624740, Свердловская область, г. Нижняя Салда, ул. Строителей, д. 14</t>
  </si>
  <si>
    <t>Терентьева Марина Александровна</t>
  </si>
  <si>
    <t>dshi-salda@mail.ru</t>
  </si>
  <si>
    <t>8/34345/3-12-78</t>
  </si>
  <si>
    <t>http://dshi-ns.ucoz.ru</t>
  </si>
  <si>
    <t>Муниципальное казенное образовательное учреждение дополнительного образования детей "Детская школа искусств" п. Пелым</t>
  </si>
  <si>
    <t>МКОУ ДОД ДШИ п. Пелым</t>
  </si>
  <si>
    <t>624582, Свердловская область, г. Ивдель, п. Пелым, ул. Газовиков, 12</t>
  </si>
  <si>
    <t>Шашмурина Елена Михайловна</t>
  </si>
  <si>
    <t>shashmurina.elena@yandex.ru</t>
  </si>
  <si>
    <t>8-/343-86/2-77-43</t>
  </si>
  <si>
    <t>https://dshi-pelim.ekb.muzkult.ru/</t>
  </si>
  <si>
    <t>городской округ Первоуральск</t>
  </si>
  <si>
    <t>Муниципальное бюджетное образовательное учреждение дополнительного образования «Центр дополнительного образования»</t>
  </si>
  <si>
    <t>МБОУ ДО «ЦДО»</t>
  </si>
  <si>
    <t>623100, Свердловская область, г. Первоуральск, ул. Трубников, д. 42</t>
  </si>
  <si>
    <t>Гречина Татьяна Борисовна</t>
  </si>
  <si>
    <t>klub_pk@bk.ru</t>
  </si>
  <si>
    <t xml:space="preserve"> 8(3439) 66-38-73</t>
  </si>
  <si>
    <t>http://www.cdo-pervo.edusite.ru</t>
  </si>
  <si>
    <t>Первоуральское муниципальное автономное образовательное учреждение дополнительного образования «Детско-юношеская спортивная школа»</t>
  </si>
  <si>
    <t>ПМАОУ ДО «ДЮСШ»</t>
  </si>
  <si>
    <t>623109, Свердловская область, г. Первоуральск, пр. Ильича, д. 11</t>
  </si>
  <si>
    <t>Первоуральское муниципальное автономное образовательное учреждение дополнительного образования Центр детского творчества</t>
  </si>
  <si>
    <t>ПМАОУ ДО ЦДТ</t>
  </si>
  <si>
    <t>623102, Свердловская область, г. Первоуральск, проспект Ильича, д. 28А</t>
  </si>
  <si>
    <t xml:space="preserve">Бочкарева Елена Борисовна
</t>
  </si>
  <si>
    <t>mu_cdt@prvadm.ru</t>
  </si>
  <si>
    <t>cdt-pervouralsk.ucoz.ru</t>
  </si>
  <si>
    <t>МБОУ ДО "ПДХШ"</t>
  </si>
  <si>
    <t>623104, Свердловская область, г. Первоуральск, ул. Володарского,20А</t>
  </si>
  <si>
    <t xml:space="preserve">Шитова Евгения Александровна
</t>
  </si>
  <si>
    <t>mu_pdhs@prvadm.ru</t>
  </si>
  <si>
    <t>8(3439) 66-14-11</t>
  </si>
  <si>
    <t>https://izo-brojenie.ekb.muzkult.ru/</t>
  </si>
  <si>
    <t>Муниципальное бюджетное образовательное учреждение дополнительного образования «Первоуральская детская школа искусств»</t>
  </si>
  <si>
    <t>МБОУ ДО «ПДШИ»</t>
  </si>
  <si>
    <t>623104, Свердловская область, г. Первоуральск, ул. Чкалова, д. 23</t>
  </si>
  <si>
    <t>Максимова Марина Владимировна</t>
  </si>
  <si>
    <t>mu_pdsi@prvadm.ru</t>
  </si>
  <si>
    <t>8(3439) 66-14-10</t>
  </si>
  <si>
    <t>https://1ural-dshi.ekb.muzkult.ru</t>
  </si>
  <si>
    <t>городской округ Ревда</t>
  </si>
  <si>
    <t>623286, Свердловская область, г. Ревда, ул. Жуковского, д. 22</t>
  </si>
  <si>
    <t>Натфуллин Сергей Масхадович</t>
  </si>
  <si>
    <t>sportschool-rev@mail.ru</t>
  </si>
  <si>
    <t>dush-revda.ru</t>
  </si>
  <si>
    <t>УПРАВЛЕНИЕ ОБРАЗОВАНИЯ ГОРОДСКОГО ОКРУГА РЕВДА</t>
  </si>
  <si>
    <t>МБУ ДО «СЮТ»</t>
  </si>
  <si>
    <t>623281, Свердловская область, г. Ревда, ул. Ленина, д. 38</t>
  </si>
  <si>
    <t>Хайруллина Ольга Леонидовна</t>
  </si>
  <si>
    <t>revda.syut@mail.ru</t>
  </si>
  <si>
    <t>8(34397)3-27-05, 3-27-22</t>
  </si>
  <si>
    <t>http://texnikrev.ru</t>
  </si>
  <si>
    <t>государственное учреждение субъекта Российской Федерации</t>
  </si>
  <si>
    <t>МБУДО «ДМШ» г. Ревды</t>
  </si>
  <si>
    <t>623280, Свердловская область, г. Ревда, ул. Цветников, д. 26</t>
  </si>
  <si>
    <t>Муниципальное бюджетное учреждение дополнительного образования «Детско-юношеская спортивная школа единоборств»</t>
  </si>
  <si>
    <t>МБУДО ДЮСШЕ</t>
  </si>
  <si>
    <t>624205, Свердловская область, г. Лесной, ул. Ленина, д. 112</t>
  </si>
  <si>
    <t>Муниципальное бюджетное учреждение дополнительного образования 
 «Дом детского творчества»</t>
  </si>
  <si>
    <t>МБУ ДО «ДДТ»</t>
  </si>
  <si>
    <t>624070, Свердловская область, г. Среднеуральск, ул. Куйбышева, д. 6г</t>
  </si>
  <si>
    <t>МБУ ДО " ДШИ"</t>
  </si>
  <si>
    <t>624070, Свердловская область, г. Среднеуральск, ул.Уральская 26/28</t>
  </si>
  <si>
    <t>Гагунова Галина Михайловна</t>
  </si>
  <si>
    <t>dshisugres2012@yandex.ru</t>
  </si>
  <si>
    <t>https://suraldshi.ekb.muzkult.ru/</t>
  </si>
  <si>
    <t>Муниципальное бюджетное учреждение дополнительного образования</t>
  </si>
  <si>
    <t>Муниципальное бюджетное учреждение дополнительного образования «Детская художественная школа»</t>
  </si>
  <si>
    <t>624093, Свердловская область, г. Верхняя Пышма, пр. Успенский, д. 97а;</t>
  </si>
  <si>
    <t>Белышева Лариса Валерьевна</t>
  </si>
  <si>
    <t>hudozhka_vp@mail.ru</t>
  </si>
  <si>
    <t>8(34368)77-935</t>
  </si>
  <si>
    <t>hudozhkavp.ru</t>
  </si>
  <si>
    <t>Муниципальное автономное образовательное учреждение 
дополнительного образования «Дом детского творчества»</t>
  </si>
  <si>
    <t>МАОУ ДО «ДДТ»</t>
  </si>
  <si>
    <t>624090, Свердловская область, г. Верхняя Пышма, ул. Менделеева,7</t>
  </si>
  <si>
    <t>Караульщикова Людмила Юрьевна</t>
  </si>
  <si>
    <t>domikddtM7@yandex.ru</t>
  </si>
  <si>
    <t>8(34368)5-45-58</t>
  </si>
  <si>
    <t>vpddt.ru</t>
  </si>
  <si>
    <t>Муниципальное автономное образовательное учреждение дополнительного образования «Детско-юношеская спортивно-техническая школа по автомотоспорту»</t>
  </si>
  <si>
    <t>МАОУ ДО «ДЮСТШ по АМС»</t>
  </si>
  <si>
    <t>624091, Свердловская область, г. Верхняя Пышма, ул. Чкалова, д. 89</t>
  </si>
  <si>
    <t xml:space="preserve">городской округ Сухой Лог </t>
  </si>
  <si>
    <t>Муниципальное автономное учреждение дополнительного образования Центр дополнительного образования</t>
  </si>
  <si>
    <t>МАУДО ЦДО</t>
  </si>
  <si>
    <t>624804, Свердловская область, г. Сухой Лог, ул. Юбилейная, д. 8а</t>
  </si>
  <si>
    <t>Загудаева Валентина Алексеевна</t>
  </si>
  <si>
    <t>cdo-sl@yandex.ru</t>
  </si>
  <si>
    <t>8 (34373) 43383</t>
  </si>
  <si>
    <t>https://cdo-sl.profiedu.ru/</t>
  </si>
  <si>
    <t>государственное бюджетное учреждение дополнительного образования Свердловской области «Верхнепышминская детская музыкальная школа»</t>
  </si>
  <si>
    <t>ГБУДОСО «Верхнепышминская ДМШ»</t>
  </si>
  <si>
    <t>624090, Свердловская область, г. Верхняя Пышма, ул. Щорса, д. 2а</t>
  </si>
  <si>
    <t>Муниципальное бюджетное учреждение дополнительного образования «Сухоложская школа искусств»</t>
  </si>
  <si>
    <t>МБУДО «СШИ»</t>
  </si>
  <si>
    <t>624800, Свердловская область, г. Сухой Лог, ул. Юбилейная, д. 8а</t>
  </si>
  <si>
    <t xml:space="preserve">Камышловский 
городской округ </t>
  </si>
  <si>
    <t>Муниципальное автономное учреждение дополнительного образования «Камышловская детская хореографическая школа»</t>
  </si>
  <si>
    <t>МАУДО «Камышловская Дхорш»</t>
  </si>
  <si>
    <t>624860, Свердловская область, г. Камышлов, ул. Ленинградская, д. 24</t>
  </si>
  <si>
    <t xml:space="preserve">Маркова Надежда 
Степановна </t>
  </si>
  <si>
    <t>kamhorshkola@gmail.com</t>
  </si>
  <si>
    <t>8 (34375) 50104</t>
  </si>
  <si>
    <t>http://dsch-kamyshlov.ru/</t>
  </si>
  <si>
    <t>Муниципальное казенное учреждение дополнительного образования городского округа Заречный «Детская музыкальная школа»</t>
  </si>
  <si>
    <t>МКУ ДО ГОЗ «ДМШ», МКУ ДО ГО Заречный «Детская музыкальная школа», МКУ ДО ГОЗ «Детская музыкальная школа»</t>
  </si>
  <si>
    <t>624250, Свердловская область, г. Заречный, ул. Островского, д. 2</t>
  </si>
  <si>
    <t>Ивдельский городской округ</t>
  </si>
  <si>
    <t>Муниципальное казенное учреждение дополнительного образования Дом детского творчества г. Ивделя</t>
  </si>
  <si>
    <t>МКУ ДО ДДТ г. Ивделя</t>
  </si>
  <si>
    <t>624590, Свердловская область, г. Ивдель, ул. Александра Ворошилова, д. 8а</t>
  </si>
  <si>
    <t>Прудникова Екатерина Геннадьевна</t>
  </si>
  <si>
    <t>ddt.ivdel@yandex.ru</t>
  </si>
  <si>
    <t>8(343-86)2-22-47</t>
  </si>
  <si>
    <t>ddt-ivdel.siteedu.ru</t>
  </si>
  <si>
    <t>Муниципальное бюджетное учреждение дополнительного образования Ивдельская детская школа искусств</t>
  </si>
  <si>
    <t>МБУДО ИДШИ</t>
  </si>
  <si>
    <t>624590, Свердловская область, г. Ивдель, проспект Комсомола, д. 44</t>
  </si>
  <si>
    <t>Утарбаева Елена 
Ивановна</t>
  </si>
  <si>
    <t>dshi-ivdel@mail.ru</t>
  </si>
  <si>
    <t>8(34386)22578</t>
  </si>
  <si>
    <t>idshi.ekb.muzkult.u</t>
  </si>
  <si>
    <t>Муниципальное автономное учреждение дополнительного образования «Камышловская детская школа искусств № 1»</t>
  </si>
  <si>
    <t>МАУ ДО «КДШИ № 1»</t>
  </si>
  <si>
    <t>624860, Свердловская область, г. Камышлов, ул. Энгельса, д. 202</t>
  </si>
  <si>
    <t>Олонцева Юлия Олеговна</t>
  </si>
  <si>
    <t>kamdshi1@mail.ru</t>
  </si>
  <si>
    <t>8 (34375) 21662</t>
  </si>
  <si>
    <t>https://kdshi1.ekb.muzkult.ru/</t>
  </si>
  <si>
    <t>Муниципальное автономное учреждение дополнительного образования «Детско-юношеская спортивная школа» 
 Камышловского городского округа</t>
  </si>
  <si>
    <t>МАУ ДО «ДЮСШ» КГО</t>
  </si>
  <si>
    <t>624860, Свердловская область, г. Камышлов, ул. Маяковского, д. 1</t>
  </si>
  <si>
    <t>Прожерин 
Вячеслав Владимирович</t>
  </si>
  <si>
    <t>kamsportshkola@mail.ru</t>
  </si>
  <si>
    <t>8 (34375) 25070</t>
  </si>
  <si>
    <t>https://kamsport.uralschool.ru/</t>
  </si>
  <si>
    <t>Муниципальное казенное учреждение дополнительного образования 
  «Обуховская детская школа искусств»</t>
  </si>
  <si>
    <t>МКУ ДО «Обуховская ДШИ»</t>
  </si>
  <si>
    <t>624852, Свердловская область, Камышловский район, с. Обуховское, ул. Школьная, д. 1д</t>
  </si>
  <si>
    <t>Казакова Татьяна Викторовна</t>
  </si>
  <si>
    <t>dschi@bk.ru</t>
  </si>
  <si>
    <t>8 (34375) 32-6-60</t>
  </si>
  <si>
    <t>http://obuchowskaja-dschi.schoolsite.ru/</t>
  </si>
  <si>
    <t>Муниципальное автономное учреждение дополнительного образования «Дом детского творчества» Камышловского городского округа</t>
  </si>
  <si>
    <t>МАУ ДО «Дом детского творчества» КГО</t>
  </si>
  <si>
    <t>624860, Свердловская область, г. Камышлов, ул. Фарфористов, д. 11а</t>
  </si>
  <si>
    <t>Салихова 
Юлия Валерьевна</t>
  </si>
  <si>
    <t>salixova76@inbox.ru</t>
  </si>
  <si>
    <t>8 (34375) 24944</t>
  </si>
  <si>
    <t>кам-ддт.рф</t>
  </si>
  <si>
    <t>муниципальное казенное учреждение дополнительного образования Детско-юношеская спортивная школа Камышловского района</t>
  </si>
  <si>
    <t>МКУ ДО ДЮСШ Камышловского района</t>
  </si>
  <si>
    <t>624855, Свердловская область, Камышловский район, п. Октябрьский, ул. 50 лет Октября, д. 22</t>
  </si>
  <si>
    <t>Колясникова Ольга Александровна</t>
  </si>
  <si>
    <t>dsh.kamr@mail.ru</t>
  </si>
  <si>
    <t xml:space="preserve">8 (34375) 41-7-97 </t>
  </si>
  <si>
    <t>http://kamrdush.ru/</t>
  </si>
  <si>
    <t>Муниципальное казенное учреждение дополнительного образования «Порошинская детская школа искусств»</t>
  </si>
  <si>
    <t xml:space="preserve">МКУ ДО              «Порошинская ДШИ»   </t>
  </si>
  <si>
    <t>624853, Свердловская область, Камышловский район, п/о Порошино, д. 39</t>
  </si>
  <si>
    <t>Трефилова Ирина Николаевна</t>
  </si>
  <si>
    <t>dshi1996@mail.ru</t>
  </si>
  <si>
    <t>8 (950) 634-60-46</t>
  </si>
  <si>
    <t>http://poroshinskaja-dshi.ru/</t>
  </si>
  <si>
    <t>Муниципальное казенное учреждение дополнительного образования «Скатинская детская школа искусств»</t>
  </si>
  <si>
    <t>МКУ ДО «Скатинская ДШИ»</t>
  </si>
  <si>
    <t>624843, Свердловская область, Камышловский район, п. Восход, ул. Комсомольская, 12</t>
  </si>
  <si>
    <t>Пашкова Лариса Ивановна</t>
  </si>
  <si>
    <t>skat-dshi@yandex.ru</t>
  </si>
  <si>
    <t>8 (34375) 35-2-91</t>
  </si>
  <si>
    <t>http://skat-dshi.ru/</t>
  </si>
  <si>
    <t>Муниципальное автономное учреждение дополнительного образования «Центр детского творчества»</t>
  </si>
  <si>
    <t>МАУ ДО «ЦДТ»</t>
  </si>
  <si>
    <t>Муниципальное бюждетное учреждение</t>
  </si>
  <si>
    <t>Муниципальное бюджетное учреждение дополнительного образования «Камышловская детская художественная школа»</t>
  </si>
  <si>
    <t>Камышловская ДХШ</t>
  </si>
  <si>
    <t>624860, Свердловская область, г. Камышлов, ул. Карла Маркса, д. 24</t>
  </si>
  <si>
    <t>Гурин Андрей Евгеньевич</t>
  </si>
  <si>
    <t>hudozhka@mail.ru</t>
  </si>
  <si>
    <t>8 (34375) 23326</t>
  </si>
  <si>
    <t>художкамышлов.рф</t>
  </si>
  <si>
    <t>городской округ Карпинск</t>
  </si>
  <si>
    <t>Муниципальное автономное образовательное учреждение дополнительного образования детско-юношеская спортивная школа</t>
  </si>
  <si>
    <t>МАОУ ДО ДЮСШ</t>
  </si>
  <si>
    <t>624933, Свердловская область, г. Карпинск, ул. Чайковского, д. 34а</t>
  </si>
  <si>
    <t>Сальников Евгений 
Олегович</t>
  </si>
  <si>
    <t>dyussh@ekarpinsk.ru</t>
  </si>
  <si>
    <t>8(34383)34318</t>
  </si>
  <si>
    <t>http://дюсшкарпинск.рф/</t>
  </si>
  <si>
    <t>624440, Свердловская область, г. Краснотурьинск, ул. Чкалова, д. 20</t>
  </si>
  <si>
    <t>Муниципальное автономное учреждение дополнительного образования Дом детского творчества Малышевского городского округа</t>
  </si>
  <si>
    <t>МАУДО ДДТ МГО</t>
  </si>
  <si>
    <t>Малышевский ГО</t>
  </si>
  <si>
    <t>624286, Свердловская область, пгт. Малышева, ул. Азина, д. 20а</t>
  </si>
  <si>
    <t>Махнёвское муниципальное образование</t>
  </si>
  <si>
    <t>МБУ ДО «Махневская ДМШ»</t>
  </si>
  <si>
    <t>624621, Свердловская область, Алапаевский район, п.г.т. Махнево, ул. Советская, д. 80</t>
  </si>
  <si>
    <t>Корнилова Марина Анатольевна</t>
  </si>
  <si>
    <t>m-dmsh@yandex.ru</t>
  </si>
  <si>
    <t>8 34346 76452</t>
  </si>
  <si>
    <t>https://m-dmsh.ekb.muzkult.ru</t>
  </si>
  <si>
    <t>Муниципальное бюджетное учреждение дополнительного образования «Центр детско-юношеский «Созвездие»</t>
  </si>
  <si>
    <t>МБУ ДО ЦДЮ «Созвездие»</t>
  </si>
  <si>
    <t>620098, г. Екатеринбург, ул. Черноярская, д. 10а</t>
  </si>
  <si>
    <t xml:space="preserve">АНИСИМОВА ЕЛЕНА ЮРЬЕВНА </t>
  </si>
  <si>
    <t>Общая почта: mail@ekb-sozvezdie.ru
Почта директора: anisimova.elena@ekb-sozvezdie.ru</t>
  </si>
  <si>
    <t xml:space="preserve"> 8(343)3304089  </t>
  </si>
  <si>
    <t>http://созвездие.екатеринбург.рф/</t>
  </si>
  <si>
    <t>Муниципальное автономное учреждение дополнительного образования Дом детского творчества «РАДУГА»</t>
  </si>
  <si>
    <t>МАУ ДО ДДТ «РАДУГА»</t>
  </si>
  <si>
    <t>620085, г. Екатеринбург, ул. Титова, д. 34</t>
  </si>
  <si>
    <t>Стаценко Татьяна Николаевна</t>
  </si>
  <si>
    <t>chk_raduga@mail.ru</t>
  </si>
  <si>
    <t>8(343)297-15-70</t>
  </si>
  <si>
    <t>http://raduga.uralschool.ru</t>
  </si>
  <si>
    <t>Муниципальное автономное учреждение дополнительного образования детский оздоровительно-образовательный центр «Психолого-педагогической помощи «Семья и школа»</t>
  </si>
  <si>
    <t>МАУ ДО ЦСШ</t>
  </si>
  <si>
    <t>620036, г. Екатеринбург, ул. Феофанова,10 (фактический адрес)</t>
  </si>
  <si>
    <t>Моисеева Галина Ефимовна</t>
  </si>
  <si>
    <t>dom2010.moiseeva@yandex.ru</t>
  </si>
  <si>
    <t>8(343)357-01-50</t>
  </si>
  <si>
    <t>family.uralschool.ru</t>
  </si>
  <si>
    <t>Муниципальное бюджетное учреждение дополнительного образования "Артинская детская школа искусств"</t>
  </si>
  <si>
    <t>МБУ ДО "Артинская ДШИ"</t>
  </si>
  <si>
    <t>623340, Свердловская область, Артинский район, р.п. Арти, ул. Ленина, д. 100</t>
  </si>
  <si>
    <t>Муниципальное бюджетное образовательное учреждение дополнительного образования специализированная детско-юношеская спортивная школа олимпийского резерва горных видов спорта</t>
  </si>
  <si>
    <t>МБОУ ДО СДЮСШОР горных видов спорта</t>
  </si>
  <si>
    <t>Муниципальное автономное учреждение дополнительного образования детский оздоровительно-образовательный центр</t>
  </si>
  <si>
    <t>МАУДО ДООЦ</t>
  </si>
  <si>
    <t>624930, Свердловская область, г. Карпинск, проезд Декабристов, д. 8</t>
  </si>
  <si>
    <t>Чуркина Раиса 
Александровна</t>
  </si>
  <si>
    <t>dooc@ekarpinsk.ru</t>
  </si>
  <si>
    <t>8(34383)33876</t>
  </si>
  <si>
    <t>http://www.dooc-karpinsk.com/</t>
  </si>
  <si>
    <t>Муниципальное бюджетное образовательное учреждение дополнительного образования «Детско-юношеский центр»</t>
  </si>
  <si>
    <t>МБОУ ДО ДЮЦ</t>
  </si>
  <si>
    <t>624030, Свердловская область, р.п. Белоярский, ул. Милицейская, д. 1</t>
  </si>
  <si>
    <t>Потапова Маргарита Андреевна</t>
  </si>
  <si>
    <t>duc1@mail.ru</t>
  </si>
  <si>
    <t>8(34377)2-23-13</t>
  </si>
  <si>
    <t>https://duc-bel.uralschool.ru/</t>
  </si>
  <si>
    <t>Муниципальное бюджетное учреждение дополнительного образования Оздоровительно-образовательный центр</t>
  </si>
  <si>
    <t>МБУДО ООЦ</t>
  </si>
  <si>
    <t>620086 г. Екатеринбург, ул. Пальмиро Тольятти, д. 26а</t>
  </si>
  <si>
    <t>Трифонова Надежда Николаевна</t>
  </si>
  <si>
    <t>doddooc-ekb@mail.ru</t>
  </si>
  <si>
    <t>8(343) 2346017</t>
  </si>
  <si>
    <t>doddooc.uralschool.ru</t>
  </si>
  <si>
    <t>Муниципальное бюджетное учреждение дополнительного образования Центр внешкольной работы «Новая Авеста»</t>
  </si>
  <si>
    <t>МБУ ДО Центр «Новая Авеста»</t>
  </si>
  <si>
    <t>620034, г. Екатеринбург, ул. Бебеля, д. 122а</t>
  </si>
  <si>
    <t>Заева Галина Петровна</t>
  </si>
  <si>
    <t>avesta94@mail.ru</t>
  </si>
  <si>
    <t>8(343)367 42 01</t>
  </si>
  <si>
    <t>новаяавеста.рф</t>
  </si>
  <si>
    <t>Муниципальное бюджетное учреждение дополнительного образования «Детско-юношеский центр «Вариант»</t>
  </si>
  <si>
    <t>МБУ ДО «ДЮЦ «Вариант»</t>
  </si>
  <si>
    <t>620131, г. Екатеринбург, ул. Металлургов, д. 46;</t>
  </si>
  <si>
    <t>Фролова Алевтина Юрьевна</t>
  </si>
  <si>
    <t xml:space="preserve">frolovavariant@inbox.ru
</t>
  </si>
  <si>
    <t>8(343)367-46-25</t>
  </si>
  <si>
    <t xml:space="preserve">вариант.екатеринбург.рф
</t>
  </si>
  <si>
    <t>Муниципальное бюджетное учреждение культуры дополнительного образования «Екатеринбургская детская музыкальная школа № 17 имени М.П. Мусоргского»</t>
  </si>
  <si>
    <t>МБУК ДО «Екатеринбургская детская музыкальная школа № 17 имени М.П. Мусоргского»</t>
  </si>
  <si>
    <t>620131, г. Екатеринбург, ул. Заводская, д 44</t>
  </si>
  <si>
    <t>Соловьева Светлана Николаевна</t>
  </si>
  <si>
    <t>solov_eva@inbox.ru</t>
  </si>
  <si>
    <t>8(343)242 29 44</t>
  </si>
  <si>
    <t>музшкола17.екатеринбург.рф</t>
  </si>
  <si>
    <t>Муниципальное бюджетное учреждение культуры дополнительного образования «Екатеринбургская детская музыкальная школа № 10 имени В.А. Гаврилина»</t>
  </si>
  <si>
    <t>МБУК ДО «ЕДМШ № 10 имени В.А. Гаврилина»</t>
  </si>
  <si>
    <t>620131, г. Екатеринбург, ул. Крауля, д. 82а</t>
  </si>
  <si>
    <t>Прокопенко Яна Юрьевна</t>
  </si>
  <si>
    <t>mouk10dod@mail.ru</t>
  </si>
  <si>
    <t>8 (343) 227-60-74</t>
  </si>
  <si>
    <t>музшкола10.екатеринбург.рф</t>
  </si>
  <si>
    <t>Муниципальное бюджетное учреждение культуры дополнительного образования «Екатеринбургская детская школа искусств № 14 имени Г.В. Свиридова»</t>
  </si>
  <si>
    <t>МБУК ДО «ЕДШИ № 14 имени Г.В. Свиридова»</t>
  </si>
  <si>
    <t>620102, г. Екатеринбург, ул. Серафимы Дерябиной, д. 27а</t>
  </si>
  <si>
    <t>Шульгина Ирина Валерьевна</t>
  </si>
  <si>
    <t>edshi14@mail.ru</t>
  </si>
  <si>
    <t>8 (343) 233-53-07, 8 (343) 233-40-86</t>
  </si>
  <si>
    <t>www.edshi14.com</t>
  </si>
  <si>
    <t>Муниципальное бюджетное образовательное учреждение дополнительного образования детско-юношеская спортивная школа Верх-Исетского района</t>
  </si>
  <si>
    <t>МБОУ ДО ДЮСШ ВИР</t>
  </si>
  <si>
    <t>620028 г. Екатеринбург, ул. Фролова, д. 54а</t>
  </si>
  <si>
    <t>Шабарчин Сергей Петрович</t>
  </si>
  <si>
    <t xml:space="preserve">2424412@mail.ru </t>
  </si>
  <si>
    <t>8(343)3808087</t>
  </si>
  <si>
    <t>сшвир.екатеринбург.рф</t>
  </si>
  <si>
    <t>Муниципальное бюджетное учреждение дополнительного образования – Детский экологический центр «Рифей»</t>
  </si>
  <si>
    <t>МБУ ДО – ДЭЦ «Рифей»</t>
  </si>
  <si>
    <t>620141, г. Екатеринбург, ул. Пехотинцев, д. 14</t>
  </si>
  <si>
    <t>Ерохина Наталья Петровна</t>
  </si>
  <si>
    <t>ekb-rifei@mail.ru</t>
  </si>
  <si>
    <t>8(343) 366-04-00</t>
  </si>
  <si>
    <t>www.rifey.tvoysadik.ru</t>
  </si>
  <si>
    <t>Муниципальное бюджетное учреждение культуры дополнительного образования «Екатеринбургская детская школа искусств № 9»</t>
  </si>
  <si>
    <t>МБУК ДО «ЕДШИ № 9»</t>
  </si>
  <si>
    <t>620027, Свердловская область, г. Екатеринбург, ул. Челюскинцев, д. 98</t>
  </si>
  <si>
    <t>Мазухина Лариса Владимировна</t>
  </si>
  <si>
    <t>edshi9@mail.ru</t>
  </si>
  <si>
    <t>8 (343) 354-19-19</t>
  </si>
  <si>
    <t>школаискусств9.екатеринбург.рф</t>
  </si>
  <si>
    <t>Муниципальное бюджетное образовательное учреждение дополнительного образования детско-юношеская спортивная школа по тхэквондо</t>
  </si>
  <si>
    <t>МБОУ ДО ДЮСШ по тхэквондо</t>
  </si>
  <si>
    <t>620050, г. Екатеринбург, ул. Билимбаевская, д. 28</t>
  </si>
  <si>
    <t>И.о директора Костина Татьяна Анатольевна</t>
  </si>
  <si>
    <t>dyussh-ekb@yandex.ru</t>
  </si>
  <si>
    <t>8(343)322-93-73</t>
  </si>
  <si>
    <t>http://xn--b1aeqnecwy6e.xn--80acgfbsl1azdqr.xn--p1ai/</t>
  </si>
  <si>
    <t>Муниципальное бюджетное учреждение дополнительного образования – Центр детского творчества</t>
  </si>
  <si>
    <t>МБУ ДО – ЦДТ</t>
  </si>
  <si>
    <t>620027, г. Екатеринбург, ул. Шевченко, д. 11</t>
  </si>
  <si>
    <t>Хисамова Татьяна Геннадьевна</t>
  </si>
  <si>
    <t>ekb-nadezhda@mail.ru</t>
  </si>
  <si>
    <t>8(343)388-00-40</t>
  </si>
  <si>
    <t>https://nadegda.uralschool.ru/</t>
  </si>
  <si>
    <t>Муниципальное бюджетное учреждение культуры дополнительного образования «Детская хоровая школа № 2»</t>
  </si>
  <si>
    <t>МБУК ДО ДХорШ № 2</t>
  </si>
  <si>
    <t>620141, г. Екатеринбург, проезд Теплоходный, д. 6</t>
  </si>
  <si>
    <t>Репина Лариса Васильевна</t>
  </si>
  <si>
    <t>hor-2@inbox.ru</t>
  </si>
  <si>
    <t>8(343)323-57-12</t>
  </si>
  <si>
    <t>http://хороваяшкола2.екатеринбург.рф</t>
  </si>
  <si>
    <t>Муниципальное бюджетное образовательное учреждение дополнительного образования детско-юношеская спортивная школа «Динамо»</t>
  </si>
  <si>
    <t>МБОУ ДО ДЮСШ «Динамо»</t>
  </si>
  <si>
    <t>620086, г. Екатеринбург, пер. Встречный, д. 7, корп. 3</t>
  </si>
  <si>
    <t>Муниципальное бюджетное образовательное учреждение дополнительного образования детско-юношеская спортивная школа «Динамо» по единоборствам</t>
  </si>
  <si>
    <t>МБОУ ДО ДЮСШ «Динамо» по единоборствам</t>
  </si>
  <si>
    <t>620027, г. Екатеринбург, ул. Еремина, д. 12</t>
  </si>
  <si>
    <t>Муниципальное автономное образовательное учреждение дополнительного образования специализированная детско-юношеская спортивная школа олимпийского резерва «Уралочка» по волейболу</t>
  </si>
  <si>
    <t>МАОУ ДО СДЮСШОР «Уралочка» по волейболу</t>
  </si>
  <si>
    <t>620050, г. Екатеринбург, ул. Техническая, д. 16а</t>
  </si>
  <si>
    <t>Муниципальное бюджетное учреждение культуры дополнительного образования «Екатеринбургская детская школа искусств № 8»</t>
  </si>
  <si>
    <t>МБУК ДО «ЕДШИ № 8»</t>
  </si>
  <si>
    <t>620920, г. Екатеринбург, п. Северка, ул. Строителей, д. 22</t>
  </si>
  <si>
    <t>Никифорова Маргарита Николаевна, директор</t>
  </si>
  <si>
    <t>edshi8@mail.ru</t>
  </si>
  <si>
    <t>8(343)211-78-02</t>
  </si>
  <si>
    <t>http://школаискусств8.екатеринбург.рф</t>
  </si>
  <si>
    <t>Муниципальное бюджетное учреждение культуры дополнительного образования «Екатеринбургская детская художественная школа № 4 им. Г.С. Метелева»</t>
  </si>
  <si>
    <t>МБУК ДО «ЕДХШ № 4 им. Г.С. Метелева»</t>
  </si>
  <si>
    <t>620050, г. Екатеринбург, ул. Техническая, д. 79</t>
  </si>
  <si>
    <t>Шолохова Наталья Станиславовна, директор</t>
  </si>
  <si>
    <t>art4mail@yandex.ru</t>
  </si>
  <si>
    <t>8 (343) 322-15-10</t>
  </si>
  <si>
    <t>http://артшкола4.екатеринбург.рф</t>
  </si>
  <si>
    <t>Муниципальное автономное учреждение культуры дополнительного образования «Детская музыкальная школа № 7 имени С.В.Рахманинова»</t>
  </si>
  <si>
    <t>МАУК ДО «Детская музыкальная школа № 7 имени С.В.Рахманинова»</t>
  </si>
  <si>
    <t>620050, г. Екатеринбург, ул. Техническая, д. 54</t>
  </si>
  <si>
    <t>Бартновская Елена Евгеньевна, директор</t>
  </si>
  <si>
    <t>info@dmsh7.com</t>
  </si>
  <si>
    <t>8(343)373-31-90</t>
  </si>
  <si>
    <t>музшкола7.екатеринбург.рф</t>
  </si>
  <si>
    <t>Муниципальное бюджетное учреждение дополнительного образования «Центр внешкольной работы «Социум»</t>
  </si>
  <si>
    <t>МБУ ДО «ЦВР «Социум»</t>
  </si>
  <si>
    <t>620072, г. Екатеринбург, ул. Сыромолотова, 14</t>
  </si>
  <si>
    <t>Омелькова Наталия Евгеньевна, директор</t>
  </si>
  <si>
    <t>socium.odipk@ya.ru</t>
  </si>
  <si>
    <t>8(343)347-74-42</t>
  </si>
  <si>
    <t>https://социум.екатеринбург.рф</t>
  </si>
  <si>
    <t>Муниципальное автономное учреждение дополнительного образования - Дом детства и юношества</t>
  </si>
  <si>
    <t>МАУ ДО - ДДиЮ</t>
  </si>
  <si>
    <t>620078, г. Екатеринбург, ул. Комсомольская, д. 63</t>
  </si>
  <si>
    <t>Берсенева Алена Вячеславовна</t>
  </si>
  <si>
    <t>domike@rambler.ru</t>
  </si>
  <si>
    <t>8(343)3751112</t>
  </si>
  <si>
    <t xml:space="preserve"> http://ddu66.ru/</t>
  </si>
  <si>
    <t>Муниципальное бюджетное учреждение дополнительного образования – Городской детский экологический центр</t>
  </si>
  <si>
    <t>МБУ ДО – ГДЭЦ</t>
  </si>
  <si>
    <t>620075, г. Екатеринбург, ул. Карла Либкнехта, д. 44 литер Т</t>
  </si>
  <si>
    <t>Силина Валентина Михайловна</t>
  </si>
  <si>
    <t>eco-gdec@mail.ru</t>
  </si>
  <si>
    <t>(343) 388-07-48</t>
  </si>
  <si>
    <t>https://eco-gdec.uralschool.ru/</t>
  </si>
  <si>
    <t>Муниципальное образовательное учреждение дополнительного образования «Детский экологический центр»</t>
  </si>
  <si>
    <t>МОУ ДО "ДЭЦ"</t>
  </si>
  <si>
    <t>623836, Свердловская область, Ирбитский район, д. Фомина, ул. Советская, д. 63</t>
  </si>
  <si>
    <t>Гвоздева Наталья Викторовна</t>
  </si>
  <si>
    <t>fomina-centre@mail.ru</t>
  </si>
  <si>
    <t>www.eco-ir.ru</t>
  </si>
  <si>
    <t>Муниципальное бюджетное учреждение культуры дополнительного образования «Детская хоровая школа № 1»</t>
  </si>
  <si>
    <t>МБУК ДО ДхорШ № 1</t>
  </si>
  <si>
    <t>620137, г. Екатеринбург, ул. Мира, д. 3д</t>
  </si>
  <si>
    <t>Малахова Ольга Александровна</t>
  </si>
  <si>
    <t>aurora_school@convex.ru</t>
  </si>
  <si>
    <t>8(343) 3741106</t>
  </si>
  <si>
    <t>хороваяшкола1.екатеринбург.рф</t>
  </si>
  <si>
    <t>Государственное автономное образовательное учреждение дополнительного профессионального образования Свердловской области «Институт развития образования»</t>
  </si>
  <si>
    <t>ГАОУ ДПО СО «ИРО»</t>
  </si>
  <si>
    <t>620066, г. Екатеринбург, ул. Академическая, д. 16 (место нахождения Нижнетагильского филиала ГАОУ ДПО СО «ИРО»: 622036, Свердловская область, г. Нижний Тагил, пр. Мира, д. 31)</t>
  </si>
  <si>
    <t>Муниципальное автономное учреждение культуры дополнительного образования «Детская музыкальная школа № 3 имени Д.Д. Шостаковича»</t>
  </si>
  <si>
    <t>МАУК ДО «ДМШ № 3 имени Д.Д. Шостаковича»</t>
  </si>
  <si>
    <t>620062, г. Екатеринбург, ул. Первомайская, д. 82/ ул. Гагарина, д. 12</t>
  </si>
  <si>
    <t>Усанова Елена Валерьевна</t>
  </si>
  <si>
    <t>trio.mus@mail.ru</t>
  </si>
  <si>
    <t>8 (343) 374-67-76</t>
  </si>
  <si>
    <t>музшкола3.екатеринбург.рф</t>
  </si>
  <si>
    <t>Муниципальное бюджетное учреждение культуры дополнительного образования «Екатеринбургская детская школа искусств имени Н.А. Римского-Корсакова»</t>
  </si>
  <si>
    <t>МБУК ДО ЕДШИ имени Н.А. Римского-Корсакова</t>
  </si>
  <si>
    <t>620072 г. Екатеринбург, ул. 40-летия Комсомола, 22 А</t>
  </si>
  <si>
    <t>Дьякова Юлия Анатольевна</t>
  </si>
  <si>
    <t>edshirk22a@gmail.com</t>
  </si>
  <si>
    <t>8 (343) 347-69-44</t>
  </si>
  <si>
    <t>школаискусств-рк.екатеринбург.рф</t>
  </si>
  <si>
    <t>Муниципальное бюджетное учреждение культуры дополнительного образования «Екатеринбургская детская школа искусств № 2»</t>
  </si>
  <si>
    <t>МБУК ДО ЕДШИ № 2</t>
  </si>
  <si>
    <t>620137, г. Екатеринбург, ул. Садовая, д. 18</t>
  </si>
  <si>
    <t>Фаворская Ирина РУслановна</t>
  </si>
  <si>
    <t>artdod2@yandex.ru</t>
  </si>
  <si>
    <t>8(343)341-45-87, 8-912-25-25-1213</t>
  </si>
  <si>
    <t>www.школаискусств2.екатеринбург.рф</t>
  </si>
  <si>
    <t>Муниципальное бюджетное учреждение культуры дополнительного образования «Екатеринбургская детская театральная школа»</t>
  </si>
  <si>
    <t>МБУК ДО ЕДТШ</t>
  </si>
  <si>
    <t>620075, г. Екатеринбург, ул. Мамина-Сибиряка, д. 137</t>
  </si>
  <si>
    <t>Муниципальное бюджетное образовательное учреждение дополнительного образования детско – юношеская спортивная школа «Виктория»</t>
  </si>
  <si>
    <t>МБОУ ДО ДЮСШ «Виктория»</t>
  </si>
  <si>
    <t>620062, г. Екатеринбург, пр. Ленина, д. 68г</t>
  </si>
  <si>
    <t>Епанешников Максим Александрович</t>
  </si>
  <si>
    <t>mouviktoria@yandex.ru</t>
  </si>
  <si>
    <t>8(343)375-79-72</t>
  </si>
  <si>
    <t>Муниципальное бюджетное учреждение дополнительного образования детско-юношеская спортивная школа № 2 «Межшкольный стадион»</t>
  </si>
  <si>
    <t>МБУ ДО ДЮСШ № 2 «Межшкольный стадион»</t>
  </si>
  <si>
    <t>620146, г. Екатеринбург, б. Денисова-Уральского, 3а</t>
  </si>
  <si>
    <t>Смирнова Елена Евгеньевна</t>
  </si>
  <si>
    <t>interschoolstadium@mail.ru</t>
  </si>
  <si>
    <t>8(343)267-45-26</t>
  </si>
  <si>
    <t>https://interstadium.uralschool.ru/</t>
  </si>
  <si>
    <t>Муниципальное бюджетное образовательное учреждение дополнительного образования детско-юношеская спортивная школа бокса «Малахитовый гонг»</t>
  </si>
  <si>
    <t>МБОУ ДО ДЮСШ бокса «Малахитовый гонг»</t>
  </si>
  <si>
    <t>620014, г. Екатеринбург, ул. Вайнера, д. 9а</t>
  </si>
  <si>
    <t>на Муниципальное бюджетное учреждение дополнительного образования Дом детского творчества Ленинского района города Екатеринбурга</t>
  </si>
  <si>
    <t>МБУ ДО ДДТ</t>
  </si>
  <si>
    <t>620142, г. Екатеринбург, ул. Щорса, д. 80а</t>
  </si>
  <si>
    <t>Дерягина Елена Евгеньевна</t>
  </si>
  <si>
    <t>len_ddt@mail.ru</t>
  </si>
  <si>
    <t>8(343) 2662761</t>
  </si>
  <si>
    <t>https://lenddt.uralschool.ru/</t>
  </si>
  <si>
    <t>С СЕНТЯБРЯ 2019 ГОДА ПЕРЕСТАЛИ БЫТЬ УЧРЕЖДЕНИЕМ ДОП. ОБРАЗОВАНИЯ</t>
  </si>
  <si>
    <t>Муниципальное бюджетное образовательное учреждение дополнительного образования детско-юношеская спортивная школа № 8 «Локомотив»</t>
  </si>
  <si>
    <t>МБОУ ДО ДЮСШ № 8 «Локомотив»</t>
  </si>
  <si>
    <t>620146, г. Екатеринбург, ул. Шаумяна, д. 80</t>
  </si>
  <si>
    <t>Мешавкин Алексей Сергеевич</t>
  </si>
  <si>
    <t>8lokomotiv_ekb@mail.ru</t>
  </si>
  <si>
    <t>8 (343) 234-65-45</t>
  </si>
  <si>
    <t>сш8локомотив.екатеринбург.рф</t>
  </si>
  <si>
    <t>Муниципальное автономное учреждение культуры дополнительного образования «Детская музыкальная школа № 11 имени М.А. Балакирева»</t>
  </si>
  <si>
    <t>МАУК ДО «ДМШ № 11 им. М.А. Балакирева»</t>
  </si>
  <si>
    <t>620147, г. Екатеринбург, ул. Денисова-Уральского, д. 14</t>
  </si>
  <si>
    <t>Батанова Елена Геннадьевна</t>
  </si>
  <si>
    <t>muzschool11@mail.ru</t>
  </si>
  <si>
    <t>8 (343) 2675807</t>
  </si>
  <si>
    <t xml:space="preserve">музшкола 11.екатеринбург.рф </t>
  </si>
  <si>
    <t>Муниципальное бюджетное учреждение культуры дополнительного образования «Детская хоровая школа № 4»</t>
  </si>
  <si>
    <t>МБУК ДО «ДХорШ № 4»</t>
  </si>
  <si>
    <t>620142, г. Екатеринбург, ул. Фурманова, д. 45</t>
  </si>
  <si>
    <t>Черныш Татьяна Викторовна</t>
  </si>
  <si>
    <t xml:space="preserve"> horschool@mail.ru</t>
  </si>
  <si>
    <t>8 (343)2514975</t>
  </si>
  <si>
    <t>хороваяшкола4.екатеринбург.рф</t>
  </si>
  <si>
    <t>Муниципальное бюджетное учреждение культуры дополнительного образования «Екатеринбургская детская школа искусств № 6 имени К.Е. Архипова»</t>
  </si>
  <si>
    <t>МБУК ДО «ЕДШИ № 6 имени К.Е. Архипова»</t>
  </si>
  <si>
    <t>620149, г. Екатеринбург, ул. С. Дерябиной, д. 49 А</t>
  </si>
  <si>
    <t>Серебренникова Евгения Юрьевна</t>
  </si>
  <si>
    <t>dshi6.ekb@mail.ru</t>
  </si>
  <si>
    <t>8(343)240-90-02</t>
  </si>
  <si>
    <t>школаискусств6.екатеринбург.рф</t>
  </si>
  <si>
    <t>Муниципальное автономное учреждение культуры дополнительного образования «Екатеринбургская детская школа искусств № 4 «АртСозвездие»</t>
  </si>
  <si>
    <t>МАУК ДО ЕДШИ № 4 «АртСозвездие»</t>
  </si>
  <si>
    <t>620147, г. Екатеринбург, ул. Амудсена, 68-А</t>
  </si>
  <si>
    <t>Бутаков Владимир Владимирович</t>
  </si>
  <si>
    <t>dshi4-ek@mail.ru</t>
  </si>
  <si>
    <t>8(343) 267-73-40</t>
  </si>
  <si>
    <t>школаискусств4.екатеринбург.рф</t>
  </si>
  <si>
    <t>Муниципальное автономное учреждение культуры дополнительного образования «Детская художественная школа № 2 имени Г.С. Мосина»</t>
  </si>
  <si>
    <t>МАУК ДО ДХШ № 2 имени Г.С. Мосина</t>
  </si>
  <si>
    <t>620142, г. Екатеринбург, ул. Чапаева, д. 8а</t>
  </si>
  <si>
    <t>Тишина Елена Андреевна</t>
  </si>
  <si>
    <t>2576319@gmail.com</t>
  </si>
  <si>
    <t>8 (343) 257 63 19</t>
  </si>
  <si>
    <t>артшкола2.екатеринбург.рф</t>
  </si>
  <si>
    <t>Муниципальное бюджетное учреждение культуры дополнительного образования "Екатеринбургская детская музыкальная школа № 16"</t>
  </si>
  <si>
    <t>МБУК ДО "ЕДМШ № 16"</t>
  </si>
  <si>
    <t>620089 г. Екатеринбург, ул.Саввы Белых, 7</t>
  </si>
  <si>
    <t>Андреева Вера Яковлевна</t>
  </si>
  <si>
    <t>andreeva_59@mail.ru</t>
  </si>
  <si>
    <t>8(343)210-47-81</t>
  </si>
  <si>
    <t>http://музшкола16.екатеринбург.рф/</t>
  </si>
  <si>
    <t>Муниципальное автономное учреждение дополнительного образования Дом детского творчества Октябрьского района</t>
  </si>
  <si>
    <t>МАУ ДО ДДТ Октябрьского района</t>
  </si>
  <si>
    <t>620026, г. Екатеринбург, ул. Куйбышева, д. 111</t>
  </si>
  <si>
    <t>Биктимиров Радик Раисович</t>
  </si>
  <si>
    <t>ddtor@sky.ru</t>
  </si>
  <si>
    <t>8(343) 254-01-38, 8(343) 254-01-44</t>
  </si>
  <si>
    <t>https://ddtor.ru/</t>
  </si>
  <si>
    <t>Муниципальное бюджетное образовательное учреждение дополнительного образования детско-юношеская спортивная школа «Факел»</t>
  </si>
  <si>
    <t>МБОУ ДО ДЮСШ «Факел»</t>
  </si>
  <si>
    <t>620082, г. Екатеринбург, ул. Трубачева, д. 72</t>
  </si>
  <si>
    <t>Муниципальное автономное образовательное учреждение дополнительного образования специализированная детско-юношеская спортивная школа олимпийского резерва № 18 по хоккею с мячом и на траве</t>
  </si>
  <si>
    <t>МАОУ ДО СДЮСШОР № 18</t>
  </si>
  <si>
    <t>620085 г. Екатеринбург, ул. Санаторная, 24</t>
  </si>
  <si>
    <t>Муниципальное казенное учреждение дополнительного образования «Детско-юношеская спортивная школа» п. Цементный</t>
  </si>
  <si>
    <t>МКУ ДО «ДЮСШ» п. Цементный</t>
  </si>
  <si>
    <t>624173, Свердловская область, Невьянский район, п. Цементный, ул. Ленина, д. 33в</t>
  </si>
  <si>
    <t>Муниципальное бюджетное образовательное учреждение дополнительного образования детско-юношеская спортивная школа № 3 имени А.Д. Мышкина</t>
  </si>
  <si>
    <t>МБОУ ДО ДЮСШ № 3 имени А.Д. Мышкина</t>
  </si>
  <si>
    <t>620075, г. Екатеринбург, ул. Бажова, д. 132</t>
  </si>
  <si>
    <t>Муниципальное бюджетное учреждение культуры дополнительного образования «Екатеринбургская детская музыкальная школа № 12 имени С.С. Прокофьева»</t>
  </si>
  <si>
    <t>МБУК ДО «ЕДМШ № 12 имени С.С.Прокофьева»</t>
  </si>
  <si>
    <t>620026, г. Екатеринбург, ул. Декабристов, д. 49</t>
  </si>
  <si>
    <t>Директор Коптев Илья Владимирович</t>
  </si>
  <si>
    <t>school12@mail.ru</t>
  </si>
  <si>
    <t>(343)2513338</t>
  </si>
  <si>
    <t>http://музшкола12.екатеринбург.рф</t>
  </si>
  <si>
    <t>Муниципальное бюджетное учреждение культуры дополнительного образования «Детская художественная школа № 1 имени П.П. Чистякова»</t>
  </si>
  <si>
    <t>МБУК ДО ДХШ № 1 имени П.П. Чистякова</t>
  </si>
  <si>
    <t>620075, г. Екатеринбург, ул. Карла Либкнехта, д. 2/47</t>
  </si>
  <si>
    <t>И.О. Директора Светлана Фёдоровна Жирова</t>
  </si>
  <si>
    <t>office@pionerart.ru</t>
  </si>
  <si>
    <t>(343) 371-38-47</t>
  </si>
  <si>
    <t xml:space="preserve">http://артшкола1.екатеринбург.рф
</t>
  </si>
  <si>
    <t>Муниципальное автономное учреждение культуры дополнительного образования «Детская музыкальная школа № 1 имени М.П. Фролова»</t>
  </si>
  <si>
    <t>МАУК ДО «ДМШ № 1 имени М.П. Фролова»</t>
  </si>
  <si>
    <t>620075, г. Екатеринбург, ул. Малышева, д. 98</t>
  </si>
  <si>
    <t>Директор Зворская Наталия Андреевна</t>
  </si>
  <si>
    <t>shkolafrolova@yandex.ru</t>
  </si>
  <si>
    <t>(343) 254 49 54</t>
  </si>
  <si>
    <t>http:// музшкола1.екатеринбург.рф/</t>
  </si>
  <si>
    <t>Муниципальное бюджетное учреждение культуры дополнительного образования «Екатеринбургская детская школа искусств № 10»</t>
  </si>
  <si>
    <t>МБУК ДО «Екатеринбургская детская школа искусств № 10»</t>
  </si>
  <si>
    <t>620025, г. Екатеринбург, ул. Бахчиванджи, д. 20А</t>
  </si>
  <si>
    <t>Терентьева Людмила Васильевна</t>
  </si>
  <si>
    <t>moukdod10@yandex.ru</t>
  </si>
  <si>
    <t>(343)252-68-59</t>
  </si>
  <si>
    <t>http://школаикусств10.екатеринбург.рф</t>
  </si>
  <si>
    <t>Невьянский городской округ</t>
  </si>
  <si>
    <t>Муниципальное автономное учреждение дополнительного образования «Центр творчества» Невьянского городского округа</t>
  </si>
  <si>
    <t>МАУ НГО «Центр творчества»</t>
  </si>
  <si>
    <t>624194, Свердловская область, г. Невьянск, ул. Советская, д. 28</t>
  </si>
  <si>
    <t>Фролова Людмила Ивановна</t>
  </si>
  <si>
    <t>centrdetey@yandex.ru</t>
  </si>
  <si>
    <t xml:space="preserve">http://ct-nev.uralschool.ru/ </t>
  </si>
  <si>
    <t>Муниципальное бюджетное учреждение дополнительного образования детско-юношеский центр «Контакт»</t>
  </si>
  <si>
    <t>МБУ ДО ДЮЦ «Контакт»</t>
  </si>
  <si>
    <t>620012, г. Екатеринбург, ул. Стахановская, д. 1/ просп. Орджоникидзе, д. 10</t>
  </si>
  <si>
    <t>Фрезе Елена Михайловна</t>
  </si>
  <si>
    <t>dyuc-kontakt@mail.ru</t>
  </si>
  <si>
    <t>8(343)3075351</t>
  </si>
  <si>
    <t>www.dyuc-kontakt.ru</t>
  </si>
  <si>
    <t>Муниципальное бюджетное учреждение дополнительного образования - Центр детского творчества "Галактика"</t>
  </si>
  <si>
    <t>МБУ ДО ЦДТ "Галактика"</t>
  </si>
  <si>
    <t>620017, г. Екатеринбург, ул. Баумана, д. 31</t>
  </si>
  <si>
    <t>Мирзаянц Каринэ Ервандовна</t>
  </si>
  <si>
    <t>cdt_galaktika@mail.ru</t>
  </si>
  <si>
    <t>8(343)300-17-93</t>
  </si>
  <si>
    <t>www.cdt-galaktika.uralschool.ru</t>
  </si>
  <si>
    <t>Муниципальное бюджетное учреждение дополнительного образования – детский оздоровительно-образовательный центр – «Центр поддержки детства»</t>
  </si>
  <si>
    <t>МБУ ДО «ЦПД»</t>
  </si>
  <si>
    <t>620088, г. Екатеринбург, ул. 40-летия Октября, д. 21</t>
  </si>
  <si>
    <t>Тюкляева Лариса Витальевна</t>
  </si>
  <si>
    <t>centrdeti@bk.ru</t>
  </si>
  <si>
    <t>8(343)3605038</t>
  </si>
  <si>
    <t>www.centrdeti.ru</t>
  </si>
  <si>
    <t>Муниципальное бюджетное образовательное учреждение дополнительного образования детско-юношеская спортивная школа № 16</t>
  </si>
  <si>
    <t>МБОУ ДО ДЮСШ № 16</t>
  </si>
  <si>
    <t>620057, г. Екатеринбург, ул. Краснофлотцев, д. 48</t>
  </si>
  <si>
    <t>Муниципальное бюджетное образовательное учреждение дополнительного образования детско-юношеская спортивная школа № 19 «Детский стадион»</t>
  </si>
  <si>
    <t>МБОУ ДО ДЮСШ № 19 «Детский стадион»</t>
  </si>
  <si>
    <t>620012, г. Екатеринбург, ул. Кировградская, д. 30а</t>
  </si>
  <si>
    <t>Муниципальное бюджетное учреждение дополнительного образования  "Детская школа искусств" п. Цементный</t>
  </si>
  <si>
    <t>МБУДО "ДШИ" п. Цементный</t>
  </si>
  <si>
    <t>624173, Свердловская область, Невьянский район, п. Цементный, ул. Школьная, д. 2</t>
  </si>
  <si>
    <t>Акулова Светлана Николаевна</t>
  </si>
  <si>
    <t>dshi_ch@mail.ru</t>
  </si>
  <si>
    <t>8 (34356)4-12-71</t>
  </si>
  <si>
    <t>https://dshi-ch.ekb.muzkult.ru/</t>
  </si>
  <si>
    <t>Муниципальное бюджетное образовательное учреждение дополнительного образования детско-юношеская спортивная школа «Кристалл»</t>
  </si>
  <si>
    <t>МБОУ ДО ДЮСШ «Кристалл»</t>
  </si>
  <si>
    <t>620010, г. Екатеринбург, ул. Водная, д. 15</t>
  </si>
  <si>
    <t>Муниципальное автономное учреждение дополнительного образования Дворец детского (юношеского) творчества «Химмашевец»</t>
  </si>
  <si>
    <t>ДДТ «Химмашевец»</t>
  </si>
  <si>
    <t>620010, г. Екатеринбург, ул. Грибоедова, д. 11а</t>
  </si>
  <si>
    <t>Ислентьев Николай Борисович</t>
  </si>
  <si>
    <t>ddt-himmash@mail.ru</t>
  </si>
  <si>
    <t>8343-258-24-70</t>
  </si>
  <si>
    <t>https://ddt-himmash.uralschool.ru/</t>
  </si>
  <si>
    <t>ГАУ ДПО СО "Невьянский УТЦ АПК"</t>
  </si>
  <si>
    <t>624191, Свердловская область, г. Невьянск, ул. Матвеева, д. 10/1</t>
  </si>
  <si>
    <t>Муниципальное бюджетное образовательное учреждение дополнительного образования детско-юношеская спортивная школа по техническим видам спорта</t>
  </si>
  <si>
    <t>МБОУ ДО ДЮСШ по ТВС</t>
  </si>
  <si>
    <t>620087, г. Екатеринбург, ул. Олега Кошевого, д. 42</t>
  </si>
  <si>
    <t>Государственное автономное нетиповое образовательное учреждение Свердловской области «Дворец молодёжи»</t>
  </si>
  <si>
    <t>ГАНОУ СО «Дворец молодёжи»</t>
  </si>
  <si>
    <t>620014, г. Екатеринбург, пр. Ленина, д. 1</t>
  </si>
  <si>
    <t>Муниципальное бюджетное учреждение дополнительного образования «Детско-юношеский центр «Юность»</t>
  </si>
  <si>
    <t>МБУ ДО ДЮЦ «Юность»</t>
  </si>
  <si>
    <t>620050, г. Екатеринбург, ул. Техническая, д. 44а</t>
  </si>
  <si>
    <t>Резчикова Наталья Геннадьевна</t>
  </si>
  <si>
    <t>unost2015@mail.ru</t>
  </si>
  <si>
    <t>8 (343) 3665340</t>
  </si>
  <si>
    <t>https://клубыюность.екатеринбург.рф</t>
  </si>
  <si>
    <t>Муниципальное бюджетное учреждение дополнительного образования – центр «Лик»</t>
  </si>
  <si>
    <t>МБУ ДО – центр «Лик»</t>
  </si>
  <si>
    <t>620072, г. Екатеринбург, ул. 40-летия Комсомола, д. 31а, б</t>
  </si>
  <si>
    <t>Подвозных Галина Петровна</t>
  </si>
  <si>
    <t>moudodlik@mail.ru</t>
  </si>
  <si>
    <t>8(343)3470474</t>
  </si>
  <si>
    <t>http://moulik.ru/</t>
  </si>
  <si>
    <t>Муниципальное бюджетное учреждение культуры дополнительного образования «Детская музыкальная школа № 13 имени И.О.Дунаевского»</t>
  </si>
  <si>
    <t>МБУК ДО «ДМШ № 13 имени И.О.Дунаевского»</t>
  </si>
  <si>
    <t>620072, г. Екатеринбург, ул. 40-летия Комсомола, д. 12А</t>
  </si>
  <si>
    <t>Гончарова Олеся Михайловна</t>
  </si>
  <si>
    <t>dmsh13dunaevskiy@yandex.ru</t>
  </si>
  <si>
    <t>8 (343) 2484304</t>
  </si>
  <si>
    <t>музшкола13.екатеринбург.рф</t>
  </si>
  <si>
    <t>Муниципальное автономное учреждение культуры дополнительного образования «Детская музыкальная школа № 6»</t>
  </si>
  <si>
    <t>МАУК ДО «Детская музыкальная школа № 6»</t>
  </si>
  <si>
    <t>620144 г. Екатеринбург, ул. Московская, 213</t>
  </si>
  <si>
    <t>Тлисова Маргарита Фёдоровна</t>
  </si>
  <si>
    <t>dmsh6-info@yandex.ru</t>
  </si>
  <si>
    <t>8 (343) 2572293</t>
  </si>
  <si>
    <t>музшкола6.екатеринбург.рф</t>
  </si>
  <si>
    <t>Муниципальное бюджетное образовательное учреждение дополнительного образования детско-юношеская спортивная школа «Юность» со структурными подразделениями 
 (специализированными отделениями) олимпийского резерва</t>
  </si>
  <si>
    <t>МБОУ ДО ДЮСШ «Юность»</t>
  </si>
  <si>
    <t>620144, г. Екатеринбург, ул. Куйбышева, д. 32а</t>
  </si>
  <si>
    <t>государственное бюджетное учреждение Свердловской области «Детский оздоровительный центр «Юность Урала»</t>
  </si>
  <si>
    <t>ГБУ Центр «Юность Урала»</t>
  </si>
  <si>
    <t>620144, г. Екатеринбург, ул. 8 марта, д. 176а</t>
  </si>
  <si>
    <t>Муниципальное бюджетное учреждение дополнительного образования «Детско-юношеский центр»</t>
  </si>
  <si>
    <t>МБУ ДО «ДЮЦ»</t>
  </si>
  <si>
    <t>620014, г. Екатеринбург, ул. Добролюбова, д. 2а</t>
  </si>
  <si>
    <t>Касьянова Надежда Михайловна</t>
  </si>
  <si>
    <t>len_duc@mail.ru</t>
  </si>
  <si>
    <t>8(343)376-40-90</t>
  </si>
  <si>
    <t>лендюц.екатеринбург.рф</t>
  </si>
  <si>
    <t>Муниципальное бюджетное учреждение культуры дополнительного образования «Екатеринбургская детская школа искусств № 1»</t>
  </si>
  <si>
    <t>МБУК ДО ЕДШИ № 1</t>
  </si>
  <si>
    <t>620138, Свердловская область, г. Екатеринбург, б. С. Есенина, д. 18</t>
  </si>
  <si>
    <t>Киткина Лариса Васильевна</t>
  </si>
  <si>
    <t>edshi1@mail.ru</t>
  </si>
  <si>
    <t>8(343)262-24-04</t>
  </si>
  <si>
    <t>школаискусств1.екатеринбург.рф</t>
  </si>
  <si>
    <t>Муниципальное бюджетное учреждение культуры дополнительного образования «Екатеринбургская детская музыкальная школа № 9»</t>
  </si>
  <si>
    <t>МБУК ДО ЕДМШ № 9</t>
  </si>
  <si>
    <t>620007, г. Екатеринбург, ул. Карельская, д. 82</t>
  </si>
  <si>
    <t xml:space="preserve">Капанадзе Олег Гелаевич </t>
  </si>
  <si>
    <t>muz_school9@mail.ru</t>
  </si>
  <si>
    <t>8(343)252-03-40</t>
  </si>
  <si>
    <t>музшкола9.екатеринбург.рф</t>
  </si>
  <si>
    <t>Муниципальное бюджетное учреждение дополнительного образования «Центр внешкольной работы «Спектр»</t>
  </si>
  <si>
    <t>МБУ ДО ЦВР «Спектр»</t>
  </si>
  <si>
    <t>620026, г. Екатеринбург, ул. Луначарского, д. 210а</t>
  </si>
  <si>
    <t>Миролюбова Галина Семеновна</t>
  </si>
  <si>
    <t>spektr.ekb@list.ru</t>
  </si>
  <si>
    <t>8(343) 261-19-65</t>
  </si>
  <si>
    <t>http://спектр.екатеринбург.рф</t>
  </si>
  <si>
    <t>Муниципальное бюджетное учреждение дополнительного образования «Детско-юношеский центр «Калейдоскоп»</t>
  </si>
  <si>
    <t>МБУ ДО ДЮЦ «Калейдоскоп»</t>
  </si>
  <si>
    <t>620026, Екатеринбург, ул. Декабристов, д. 45</t>
  </si>
  <si>
    <t>Демина Ирина Васильевна</t>
  </si>
  <si>
    <t>kaleidoskop@k66.ru</t>
  </si>
  <si>
    <t>8(343)251-38-25</t>
  </si>
  <si>
    <t>калейдоскоп.екатеринбург.рф</t>
  </si>
  <si>
    <t>Муниципальное автономное образовательное учреждение дополнительного образования детско-юношеская спортивная школа с отделением адаптивной физической культуры «Росток»</t>
  </si>
  <si>
    <t>МАОУ ДО ДЮСШ «Росток»</t>
  </si>
  <si>
    <t>620100, г. Екатеринбург, ул. Большакова, д. 11</t>
  </si>
  <si>
    <t>Муниципальное бюджетное учреждение культуры дополнительного образования «Детская музыкальная Школа № 2 им. М.И. Глинки»</t>
  </si>
  <si>
    <t>МБУК ДО «ДМШ № 2 им. М.И. Глинки»</t>
  </si>
  <si>
    <t>620042 г. Екатеринбург, ул. Ломоносова, 57</t>
  </si>
  <si>
    <t>Кондратенко Наталья Рафековна</t>
  </si>
  <si>
    <t>glinka1935@yandex.ru</t>
  </si>
  <si>
    <t>8(343)330-63-64</t>
  </si>
  <si>
    <t>http://музшкола2.екатеринбург.рф/</t>
  </si>
  <si>
    <t>Муниципальное бюджетное учреждение культуры дополнительного образования «Детская музыкальная школа № 5 имени В.В. Знаменского»</t>
  </si>
  <si>
    <t>МБУК ДО «ДМШ № 5 имени В.В. Знаменского»</t>
  </si>
  <si>
    <t>620017, г. Екатеринбург, ул. Баумана, д. 20</t>
  </si>
  <si>
    <t>Акатьев Сергей Анатольевич</t>
  </si>
  <si>
    <t>zn1956@yandex.ru</t>
  </si>
  <si>
    <t>8(343)352-17-44</t>
  </si>
  <si>
    <t>http://музшкола5.екатеринбург.рф/</t>
  </si>
  <si>
    <t>Муниципальное бюджетное учреждение культуры дополнительного образования «Екатеринбургская детская школа искусств №15»</t>
  </si>
  <si>
    <t>МБУК ДО «ЕДШИ № 15»</t>
  </si>
  <si>
    <t>620057, г. Екатеринбург, пер. Замятина, д. 11а</t>
  </si>
  <si>
    <t>Мурахтанова Елена Станиславовна</t>
  </si>
  <si>
    <t>edshi15@yandex.ru</t>
  </si>
  <si>
    <t>8(343)3179996</t>
  </si>
  <si>
    <t>школаискусств15.екатеринбург.рф</t>
  </si>
  <si>
    <t>Муниципальное автономное учреждение культуры дополнительного образования «Детская школа искусств № 5»</t>
  </si>
  <si>
    <t>МАУК ДО ДШИ № 5</t>
  </si>
  <si>
    <t>620135, г. Екатеринбург, ул. Стачек, д. 70</t>
  </si>
  <si>
    <t>Воробьева Надежда Байслановна</t>
  </si>
  <si>
    <t>dshi5@yandex.ru</t>
  </si>
  <si>
    <t>8(343)3061592</t>
  </si>
  <si>
    <t>школаискусств5.екатеринбург.рф</t>
  </si>
  <si>
    <t>Муниципальное автономное учреждение культуры дополнительного образования «Детская школа искусств № 12»</t>
  </si>
  <si>
    <t>МАУК ДО «Детская школа искусств № 12»</t>
  </si>
  <si>
    <t>620010, Свердловская область, г. Екатеринбург, ул. Зои Космодемьянской, д. 45</t>
  </si>
  <si>
    <t>Бойкова Ольга Борисовна</t>
  </si>
  <si>
    <t>dsart12@mail.ru</t>
  </si>
  <si>
    <t>8(343)258-35-30</t>
  </si>
  <si>
    <t>школаискусств12.екатеринбург.рф</t>
  </si>
  <si>
    <t>Муниципальное бюджетное учреждение культуры дополнительного образования «Екатеринбургская детская художественная школа № 3 имени А.И. Корзухина»</t>
  </si>
  <si>
    <t>МБУК ДО «Екатеринбургская детская художественная школа № 3 имени А.И. Корзухина»</t>
  </si>
  <si>
    <t>620076, г. Екатеринбург, пл. Жуковского, д. 10</t>
  </si>
  <si>
    <t>Хан Юлия Евгеньевна</t>
  </si>
  <si>
    <t xml:space="preserve"> art_shkola_uktus@mail.ru</t>
  </si>
  <si>
    <t>8(343)295-98-26</t>
  </si>
  <si>
    <t>артшкола3.екатеринбург.рф</t>
  </si>
  <si>
    <t>Муниципальное бюджетное учреждение культуры дополнительного образования «Екатеринбургская детская музыкальная школа № 8»</t>
  </si>
  <si>
    <t>МБУК ДО ЕДМШ № 8</t>
  </si>
  <si>
    <t>620085, г. Екатеринбург, ул. Титова, д. 58а</t>
  </si>
  <si>
    <t>Топоркова Надежда Николаевна</t>
  </si>
  <si>
    <t>artmus8@mail.ru</t>
  </si>
  <si>
    <t>8(343)256-49-04</t>
  </si>
  <si>
    <t>музшкола8.екатеринбург.рф</t>
  </si>
  <si>
    <t>Муниципальное бюджетное учреждение культуры дополнительного образования «Детская школа искусств № 7»</t>
  </si>
  <si>
    <t>МБУК ДО «Детская школа искусств № 7»</t>
  </si>
  <si>
    <t>620048, г. Екатеринбург, ул. Листопадная, д. 4</t>
  </si>
  <si>
    <t>Визирякина Наталья Ивановна</t>
  </si>
  <si>
    <t>mbuk_dshi7@mail.ru</t>
  </si>
  <si>
    <t>8(343)256-00-32</t>
  </si>
  <si>
    <t>http://школаискусств7.екатеринбург.рф</t>
  </si>
  <si>
    <t>Муниципальное автономное учреждение дополнительного образования «Детская музыкальная школа посёлка Уральский»</t>
  </si>
  <si>
    <t>МО город Каменск-Уральский</t>
  </si>
  <si>
    <t>Государственное бюджетное учреждение дополнительного образования Свердловской области «Каменск-Уральская детская художественная школа № 2 им. В.М. Седова»</t>
  </si>
  <si>
    <t>ГБУДОСО «КУДХШ № 2 им. В.М. Седова»</t>
  </si>
  <si>
    <t>623418, Свердловская область, г. Каменск-Уральский, ул. Карла Маркса, д. 48</t>
  </si>
  <si>
    <t>Сысолятина Галина Геннадьевна</t>
  </si>
  <si>
    <t>artindigo2@yandex.ru</t>
  </si>
  <si>
    <t>(3439)31-20-12</t>
  </si>
  <si>
    <t>htth://artindigo2.ekb.muzkult.ru</t>
  </si>
  <si>
    <t>Государственное бюджетное учреждение дополнительного образования Свердловской области «Каменск-Уральская детская художественная школа № 1»</t>
  </si>
  <si>
    <t>ГБУДОСО «КУДХШ № 1»</t>
  </si>
  <si>
    <t>623408, Свердловская область, г. Каменск-Уральский, бульвар Парижской коммуны, д. 18</t>
  </si>
  <si>
    <t>Чильникина Наталья Алексеевна</t>
  </si>
  <si>
    <t>art_scool1@mail.ru</t>
  </si>
  <si>
    <t>(3439)39-63-07</t>
  </si>
  <si>
    <t>http://1dhsh.ru/</t>
  </si>
  <si>
    <t>МБУДО «ДМШ № 3»</t>
  </si>
  <si>
    <t>623414, Свердловская область, г. Каменск-Уральский, ул. Серова, д. 4</t>
  </si>
  <si>
    <t>Абдулаева Ольга Геннадьевна</t>
  </si>
  <si>
    <t>muza3@inbox.ru</t>
  </si>
  <si>
    <t>(3439)32-59-33</t>
  </si>
  <si>
    <t>http://dmsh3ku.ekb.muzkult.ru/</t>
  </si>
  <si>
    <t>Муниципальное бюджетное образовательное учреждение дополнительного образования детско-юношеская спортивная школа «Родонит»</t>
  </si>
  <si>
    <t>МБОУ ДО ДЮСШ «Родонит»</t>
  </si>
  <si>
    <t>620023, г. Екатеринбург, ул. Прониной, д. 35</t>
  </si>
  <si>
    <t>Фрей Наталья Александровна</t>
  </si>
  <si>
    <t>rodonit_dyussh@mail.ru</t>
  </si>
  <si>
    <t>256-79-17</t>
  </si>
  <si>
    <t>родонит.екатеринбург.рф</t>
  </si>
  <si>
    <t>МБУДО «ДМШ № 2»</t>
  </si>
  <si>
    <t>623400, Свердловская область, г. Каменск-Уральский, пр. Победы, д. 16</t>
  </si>
  <si>
    <t>Мельникова Ирина Геннадьевна</t>
  </si>
  <si>
    <t>DMSchool2ku@yandex.ru</t>
  </si>
  <si>
    <t>8(3439)31-60-43</t>
  </si>
  <si>
    <t>dmsh2-ku.ekb.muzkult.ru</t>
  </si>
  <si>
    <t>Муниципальное бюджетное учреждение дополнительного образования «Детская музыкальная школа № 1»</t>
  </si>
  <si>
    <t>МБУДО «ДМШ № 1»</t>
  </si>
  <si>
    <t>623408, Свердловская область, г. Каменск-Уральский, ул. Челябинская, д. 2</t>
  </si>
  <si>
    <t>Петров Александр Михайлович</t>
  </si>
  <si>
    <t>muzkam@yandex.ru                         muzkam2@yandex.ru</t>
  </si>
  <si>
    <t>8(3439)30-42-00              8(3439)39-20-19</t>
  </si>
  <si>
    <t>dmsh1-ku.ekb.muzkult.ru</t>
  </si>
  <si>
    <t>Муниципальное автономное образовательное учреждение дополнительного образования детей "Детская школа искусств № 2 города Каменска-Уральского"</t>
  </si>
  <si>
    <t>МАОУДОД "ДШИ № 2"</t>
  </si>
  <si>
    <t>623408, Свердловская область, г. Каменск-Уральский, ул. Белинского, д. 1а</t>
  </si>
  <si>
    <t>Субботина Татьяна Михайловна</t>
  </si>
  <si>
    <t>dshci2@kamensktel.ru</t>
  </si>
  <si>
    <t>8(3439)30-58-47</t>
  </si>
  <si>
    <t>www.dsi2.ru</t>
  </si>
  <si>
    <t>государственное казённое учреждение дополнительного профессионального образования Свердловской области «Учебно-методический центр по гражданской обороне и чрезвычайным ситуациям Свердловской области»</t>
  </si>
  <si>
    <t>УМЦ ГОЧС Свердловской области</t>
  </si>
  <si>
    <t>620075, г. Екатеринбург, ул. Пушкина, д. 9а</t>
  </si>
  <si>
    <t>МБУДО «ДШИ № 1»</t>
  </si>
  <si>
    <t>623418, Свердловская область, г. Каменск-Уральский, ул. Мичурина, д. 10</t>
  </si>
  <si>
    <t>Родионова Ангелина Викторовна</t>
  </si>
  <si>
    <t>shkola.iskusstv1kamensk @yandex.ru</t>
  </si>
  <si>
    <t>8 (3439) 37-81-90</t>
  </si>
  <si>
    <t>www.art1ku.ru</t>
  </si>
  <si>
    <t>Муниципальное бюджетное учреждение культуры дополнительного образования «Екатеринбургская детская школа искусств № 11 имени Е.Ф. Светланова»</t>
  </si>
  <si>
    <t>МБУК ДО ЕДШИ № 11 имени Е.Ф. Светланова</t>
  </si>
  <si>
    <t>620034, г. Екатеринбург, ул. Бебеля, д. 122б</t>
  </si>
  <si>
    <t>Чепайкина Любовь Григорьевна</t>
  </si>
  <si>
    <t>doddshi11@gmail.com</t>
  </si>
  <si>
    <t>8(343)367-68-07</t>
  </si>
  <si>
    <t>школаискусств11.екатеринбург.рф</t>
  </si>
  <si>
    <t>620137, г. Екатеринбург, ул. Академическая, д. 10</t>
  </si>
  <si>
    <t>Муниципальное бюджетное образовательное учреждение дополнительного образования детско-юношеская спортивная школа «Интеллект»</t>
  </si>
  <si>
    <t>МБОУ ДО ДЮСШ «Интеллект»</t>
  </si>
  <si>
    <t>620014, г. Екатеринбург, ул. 8 Марта, д. 22</t>
  </si>
  <si>
    <t>Муниципальное бюджетное образовательное учреждение
 дополнительного образования детско-юношеская спортивная школа по футболу "Урал"</t>
  </si>
  <si>
    <t>МБОУ ДО ДЮСШ по футболу "Урал"</t>
  </si>
  <si>
    <t>620088, г. Екатеринбург, ул. Кировградская, д. 39а</t>
  </si>
  <si>
    <t>Государственное бюджетное учреждение дополнительного профессионального образования «Уральский научно-практический центр медико-социальных 
 и экономических проблем здравоохранения»</t>
  </si>
  <si>
    <t>ГБУДПО «НПЦ «Уралмедсоцэкономпроблем»</t>
  </si>
  <si>
    <t>620075, г. Екатеринбург, ул. Карла Либкнехта, д. 8б</t>
  </si>
  <si>
    <t>Кушвинский городской округ</t>
  </si>
  <si>
    <t>Муниципальное автономное учреждение дополнительного образования Дом детского творчества</t>
  </si>
  <si>
    <t>МАУ ДО ДДТ</t>
  </si>
  <si>
    <t>624300, Свердловская область, г. Кушва, ул. Строителей, д. 10</t>
  </si>
  <si>
    <t>Лопатина Оксана Геннадьевна</t>
  </si>
  <si>
    <t>kushva-DDT@mail.ru</t>
  </si>
  <si>
    <t>(34344)2-56-93</t>
  </si>
  <si>
    <t>www.kushva-ddt.ucoz.net</t>
  </si>
  <si>
    <t>Каменский городской округ</t>
  </si>
  <si>
    <t>Муниципальное автономное учреждение дополнительного образования «Центр дополнительного образования»</t>
  </si>
  <si>
    <t>МАУ ДО «ЦДО»</t>
  </si>
  <si>
    <t>623462, Свердловская область, Каменский р-н, пгт. Мартюш, ул. Бажова, д. 10</t>
  </si>
  <si>
    <t>Брусянина Елена Владимировна</t>
  </si>
  <si>
    <t>tsdo_kr@mail.ru</t>
  </si>
  <si>
    <t>8(3439)310307</t>
  </si>
  <si>
    <t>https://www.cdomartush.com/</t>
  </si>
  <si>
    <t>МУНИЦИПАЛЬНОЕ БЮДЖЕТНОЕ УЧРЕЖДЕНИЕ ДОПОЛНИТЕЛЬНОГО ОБРАЗОВАНИЯ «ПОКРОВСКАЯ ДЕТСКАЯ ШКОЛА ИСКУССТВ»</t>
  </si>
  <si>
    <t>МБУДО «ПОКРОВСКАЯ ДШИ»</t>
  </si>
  <si>
    <t>623480, Свердловская область, Каменский район, с. Покровское, ул. Ленина, д. 124</t>
  </si>
  <si>
    <t>Овечкина Татьяна Николаевна</t>
  </si>
  <si>
    <t>pokdshi@yandex.ru</t>
  </si>
  <si>
    <t>8(3439)371-335</t>
  </si>
  <si>
    <t>https://pokrov.ekb.muzkult.ru/</t>
  </si>
  <si>
    <t>МУНИЦИПАЛЬНОЕ БЮДЖЕТНОЕ УЧРЕЖДЕНИЕ ДОПОЛНИТЕЛЬНОГО ОБРАЗОВАНИЯ «МАРТЮШЕВСКАЯ ДЕТСКАЯ ШКОЛА ИСКУССТВ»</t>
  </si>
  <si>
    <t>МБУДО «МАРТЮШЕВСКАЯ ДШИ</t>
  </si>
  <si>
    <t>623462, Свердловская область, Каменский район, п.г.т. Мартюш, ул. Калинина, д. 14</t>
  </si>
  <si>
    <t xml:space="preserve">Тихонова Наталья Александровна
</t>
  </si>
  <si>
    <t>dshi-martush@yandex.ru</t>
  </si>
  <si>
    <t>8(3439)310-769</t>
  </si>
  <si>
    <t>https://martush.ekb.muzkult.ru/</t>
  </si>
  <si>
    <t>МУНИЦИПАЛЬНОЕ БЮДЖЕТНОЕ УЧРЕЖДЕНИЕ ДОПОЛНИТЕЛЬНОГО ОБРАЗОВАНИЯ «КОЛЧЕДАНСКАЯ ДЕТСКАЯ ШКОЛА ИСКУССТВ»</t>
  </si>
  <si>
    <t>МБУДО «КОЛЧЕДАНСКАЯ ДШИ»</t>
  </si>
  <si>
    <t>623460, Свердловская область, Каменский район, село Колчедан, ул. Ленина, д. 37</t>
  </si>
  <si>
    <t xml:space="preserve">Федорова Светлана Анатольевна
</t>
  </si>
  <si>
    <t>8(3439)373-256</t>
  </si>
  <si>
    <t>https://kldshi.ekb.muzkult.ru/</t>
  </si>
  <si>
    <t>МУНИЦИПАЛЬНОЕ БЮДЖЕТНОЕ УЧРЕЖДЕНИЕ ДОПОЛНИТЕЛЬНОГО ОБРАЗОВАНИЯ «СОСНОВСКАЯ ДЕТСКАЯ ШКОЛА ИСКУССТВ»</t>
  </si>
  <si>
    <t>«СОСНОВСКАЯ ДШИ»</t>
  </si>
  <si>
    <t>623488, Свердловская область, Каменский район, с. Сосновское, ул. Мира, д. 7Б</t>
  </si>
  <si>
    <t xml:space="preserve">Андрюков Павел Владимирович
</t>
  </si>
  <si>
    <t>moudodsosna@mail.ru</t>
  </si>
  <si>
    <t>8(3439)372-637</t>
  </si>
  <si>
    <t>https://sosn.ekb.muzkult.ru/</t>
  </si>
  <si>
    <t>МУНИЦИПАЛЬНОЕ БЮДЖЕТНОЕ УЧРЕЖДЕНИЕ ДОПОЛНИТЕЛЬНОГО ОБРАЗОВАНИЯ «ПОЗАРИХИНСКАЯ ДЕТСКАЯ ШКОЛА ИСКУССТВ»</t>
  </si>
  <si>
    <t>МБУДО «ПОЗАРИХИНСКАЯ ДШИ»</t>
  </si>
  <si>
    <t>623459, Свердловская область, Каменский район, с. Позариха, ул. Механизаторов, д. 31А</t>
  </si>
  <si>
    <t>Сергеева Ольга Николаевна</t>
  </si>
  <si>
    <t>pozarihadshi@mail.ru</t>
  </si>
  <si>
    <t>8(3439) 376-293</t>
  </si>
  <si>
    <t>https://pdshi.ekb.muzkult.ru/</t>
  </si>
  <si>
    <t>Муниципальное казенное образовательное учреждение дополнительного образования детей "Баранниковская детская школа искусств"</t>
  </si>
  <si>
    <t>МКОУ ДОД            "Баранниковская ДШИ"</t>
  </si>
  <si>
    <t>624841, Свердловская область, Камышловский район, д. Баранникова, ул. Ленина, 1</t>
  </si>
  <si>
    <t>Марьина Светалана Леонидовна</t>
  </si>
  <si>
    <t>cl-mari@mail.ru</t>
  </si>
  <si>
    <t>8 (34375) 34-1-59</t>
  </si>
  <si>
    <t>http://xn----7sbaaciq2aepb6aaqyx7j9e.xn--p1ai/</t>
  </si>
  <si>
    <t>МО Алапаевское</t>
  </si>
  <si>
    <t>МАУ ДО «Верхнесинячихинская ДШИ»</t>
  </si>
  <si>
    <t>624691, Свердловская область, Алапаевский район, р.п. Верхняя Синячиха, ул. Октябрьская, д. 16 а</t>
  </si>
  <si>
    <t>Чечулин Игорь Геннадьевич</t>
  </si>
  <si>
    <t>VSDhi@rambler.ru</t>
  </si>
  <si>
    <t>8(34346)48-2-30</t>
  </si>
  <si>
    <t>http://vsdshi.ru/</t>
  </si>
  <si>
    <t>МОУ ДО «ППМС-центр МО Алапаевское»</t>
  </si>
  <si>
    <t>624691, Свердловская область, Алапаевский р-н, р.п. Верхняя Синячиха, ул. Октябрьская, д. 16а</t>
  </si>
  <si>
    <t>Мамаева Ирина Михайловна</t>
  </si>
  <si>
    <t>MOU1995ZDK@yandex.ru</t>
  </si>
  <si>
    <t>8(34346)47-8-94</t>
  </si>
  <si>
    <t>http://mouzdik.ucoz.ru/</t>
  </si>
  <si>
    <t>МОУ ДО «ДЮСШ МО Алапаевское»</t>
  </si>
  <si>
    <t>624691, Свердловская область, Алапаевский район, р.п. Верхняя Синячиха, ул. Октябрьская, д. 17а, корп. 1</t>
  </si>
  <si>
    <t>Ермаков Иван Андреевич</t>
  </si>
  <si>
    <t>ar_dussh@mail.ru</t>
  </si>
  <si>
    <t>8(34346)3-60-76</t>
  </si>
  <si>
    <t>http://www.ardussh.ru/</t>
  </si>
  <si>
    <t>Байкаловский МР</t>
  </si>
  <si>
    <t>Муниципальное казённое учреждение дополнительного образования «Байкаловская детская школа искусств»</t>
  </si>
  <si>
    <t>МКУ ДО «Байкаловская ДШИ»</t>
  </si>
  <si>
    <t>623870, Свердловская область, Байкаловский район, 
 с. Байкалово, ул. Революции, д. 23</t>
  </si>
  <si>
    <t>Глухих Петр Андреевич</t>
  </si>
  <si>
    <t>bayka-dshi@mail.ru</t>
  </si>
  <si>
    <t>34362 2-03-98</t>
  </si>
  <si>
    <t>http://baykal.ekb.muzkult.ru/</t>
  </si>
  <si>
    <t>Муниципальное казённое учреждение дополнительного образования Байкаловский детско-юношеский центр «Созвездие»</t>
  </si>
  <si>
    <t>МКУ ДО Байкаловский ДЮЦ «Созвездие»</t>
  </si>
  <si>
    <t>623870, Свердловская область, с. Байкалово, ул. Мальгина, 56</t>
  </si>
  <si>
    <t xml:space="preserve"> Емельянова Ольга Ангатольевна</t>
  </si>
  <si>
    <t xml:space="preserve"> cdu262@mail.ru </t>
  </si>
  <si>
    <t>34362 2-14-73</t>
  </si>
  <si>
    <t>http://baikalduc.ru/p5aa1.html</t>
  </si>
  <si>
    <t>Муниципальное бюджетное учреждение дополнительного образования "Детско–юношеская спортивная школа № 1"</t>
  </si>
  <si>
    <t>МБУ ДО ДЮСШ № 1</t>
  </si>
  <si>
    <t>624600, Свердловская область, г. Алапаевск, ул. Павлова, д. 33а</t>
  </si>
  <si>
    <t>Хамитова Роза Николаевна</t>
  </si>
  <si>
    <t>asport-1@ya.ru</t>
  </si>
  <si>
    <t>(34346)21661</t>
  </si>
  <si>
    <t>http://www.asport-1.edusite.ru/</t>
  </si>
  <si>
    <t>Муниципальное бюджетное учреждение дополнительного образования «Дом детского творчества»</t>
  </si>
  <si>
    <t>624600, Свердловская область, г. Алапаевск, ул. Павлова, д. 12</t>
  </si>
  <si>
    <t>Колмакова Татьяна Владимировна</t>
  </si>
  <si>
    <t>mkou.dod.ddt@mail.ru</t>
  </si>
  <si>
    <t>(34346)21465</t>
  </si>
  <si>
    <t>http://www.alapaevskddt.edusite.ru/</t>
  </si>
  <si>
    <t>Государственное бюджетное учреждение дополнительного образования Свердловской области «Алапаевская детская школа искусств им. П.И. Чайковского»</t>
  </si>
  <si>
    <t>ГБУДОСО «Алапаевская ДШИ им. П.И. Чайковского»</t>
  </si>
  <si>
    <t>624601, Свердловская область, г. Алапаевск, ул. Ленина, д. 23</t>
  </si>
  <si>
    <t>Стяжкин Сергей Дмитриевич</t>
  </si>
  <si>
    <t>aldshi@mail.ru</t>
  </si>
  <si>
    <t>8(343)46-2-15-39</t>
  </si>
  <si>
    <t>http://aldshi.ru/</t>
  </si>
  <si>
    <t>МО город Алапаевск</t>
  </si>
  <si>
    <t>ГБУДОСО «ДШИ п. Западный»</t>
  </si>
  <si>
    <t>624612, Свердловская область, г. Алапаевск, п. Западный, ул. Мира, д. 3</t>
  </si>
  <si>
    <t>Шевелева Лариса Семеновна</t>
  </si>
  <si>
    <t>zapdshi@mail.ru</t>
  </si>
  <si>
    <t>8(34346)3-28-41</t>
  </si>
  <si>
    <t>https://zdshi.ekb.muzkult.ru/</t>
  </si>
  <si>
    <t>МБОУ ДО ДЮСШ Невьянского городского округа</t>
  </si>
  <si>
    <t>624192, Свердловская область, г. Невьянск, пр. Октябрьский, д. 21</t>
  </si>
  <si>
    <t>Жаков Евгений Андреевич</t>
  </si>
  <si>
    <t>adelya-1978@mail.ru</t>
  </si>
  <si>
    <t>https://dush-nev.uralschool.ru/</t>
  </si>
  <si>
    <t>Муниципальное бюджетное учреждение дополнительного образования «Детская школа искусств поселка Калиново»</t>
  </si>
  <si>
    <t>МБУДО «ДШИ» п. Калиново</t>
  </si>
  <si>
    <t>624186, Свердловская область, Невьянский район, п. Калиново, ул. Советская, д. 4</t>
  </si>
  <si>
    <t>Муниципальное бюджетное учреждение дополнительного образования "Невьянская детская художественная школа"</t>
  </si>
  <si>
    <t>МБУДО "НДХШ"</t>
  </si>
  <si>
    <t>624194, Свердловская область, г. Невьянск, ул. Профсоюзов, д. 4</t>
  </si>
  <si>
    <t>Рукавишникова Елена Петровна</t>
  </si>
  <si>
    <t xml:space="preserve">Nevpalitra@yandex.ru </t>
  </si>
  <si>
    <t>8(34356)2-40-33</t>
  </si>
  <si>
    <t>nevart.ekb.muzkult.ru</t>
  </si>
  <si>
    <t>Муниципальное бюджетное учреждение дополнительного образования «Невьянская детская музыкальная школа»</t>
  </si>
  <si>
    <t>МБУДО «НДМШ»</t>
  </si>
  <si>
    <t>624192, Свердловская область, г. Невьянск, ул. Малышева, 2</t>
  </si>
  <si>
    <t>Муниципальное автономное учреждение дополнительного образования Центр "Радуга"</t>
  </si>
  <si>
    <t>МАУДО Центр "Радуга"</t>
  </si>
  <si>
    <t>МКУДО Кленовская ДШИ</t>
  </si>
  <si>
    <t>МКУДО Нижнесергинский ЦДОД</t>
  </si>
  <si>
    <t>623090, Свердловская область, г. Нижние Серги, ул. Нагорная, 20 Б</t>
  </si>
  <si>
    <t>Муниципальное автономное учреждение дополнительного образования "Михайловская детская школа искусств"</t>
  </si>
  <si>
    <t>МАУДО Михайловская ДШИ</t>
  </si>
  <si>
    <t>Муниципальное бюджетное учреждение дополнительного образования «Нижнетуринская детская художественная школа»</t>
  </si>
  <si>
    <t>МБУ ДО «НТДХШ»</t>
  </si>
  <si>
    <t>624221, Свердловская область, г. Нижняя Тура, ул. Декабристов, д. 27</t>
  </si>
  <si>
    <t>Муниципальное автономное учреждение дополнительного образования «Нижнетуринская детская школа искусств»в"</t>
  </si>
  <si>
    <t>МАУ ДО «Нижнетуринская ДШИ»</t>
  </si>
  <si>
    <t>624222, Свердловская область, г. Нижняя Тура, ул. Молодёжная, д. 2</t>
  </si>
  <si>
    <t>Муниципальное автономное учреждение дополнительного образования «Центр внешкольной работы «Факел»</t>
  </si>
  <si>
    <t>МАУ ДО ЦВР «Факел»</t>
  </si>
  <si>
    <t>624315, Свердловская область, г. Кушва, пос. Баранчинский, ул. Революции, д. 21</t>
  </si>
  <si>
    <t>Фоминых Лариса Владимировна</t>
  </si>
  <si>
    <t>fakel_cvr@mail.ru</t>
  </si>
  <si>
    <t>(34344) 5-21-94</t>
  </si>
  <si>
    <t>www.mkoucvrfakel.ucoz.ru</t>
  </si>
  <si>
    <t>Новолялинский городской округ</t>
  </si>
  <si>
    <t>Муниципальное казенное образовательное учреждение дополнительного образования Новолялинского городского округа «Детско-юношеский центр патриотического воспитания имени Героя Российской Федерации Туркина А.А.»</t>
  </si>
  <si>
    <t>МКОУ ДО НГО «ДЮЦПВ»</t>
  </si>
  <si>
    <t>624420, Свердловская область, Новолялинский район, п. Лобва, ул. Чкалова, д. 1</t>
  </si>
  <si>
    <t>Елохин Алексей Валерьевич</t>
  </si>
  <si>
    <t>mkoudycpv@mail.ru</t>
  </si>
  <si>
    <t>8(34388)3-25-05</t>
  </si>
  <si>
    <t xml:space="preserve"> http://lobva-patriot.ucoz.net/</t>
  </si>
  <si>
    <t>Новоуральский городской округ</t>
  </si>
  <si>
    <t>Муниципальное бюджетное учреждение дополнительного образования 
 «Детская художественная школа» Новоуральского городского округа</t>
  </si>
  <si>
    <t>МБУ ДО «ДХШ» НГО</t>
  </si>
  <si>
    <t>624130, Свердловская область, г. Новоуральск, ул. Мичурина, д. 20</t>
  </si>
  <si>
    <t>Лазаренко Вера Вадимовна</t>
  </si>
  <si>
    <t>artschool.ural@mail.ru</t>
  </si>
  <si>
    <t>8(34370)4-05-03</t>
  </si>
  <si>
    <t>http://dhshnu.ekb.muzkult.ru/</t>
  </si>
  <si>
    <t>Муниципальное автономное учреждение дополнительного образования «Станция юных техников»</t>
  </si>
  <si>
    <t>МАУ ДО «СЮТ»</t>
  </si>
  <si>
    <t>624130, Свердловская область, г. Новоуральск, ул. Свердлова, д. 2</t>
  </si>
  <si>
    <t xml:space="preserve">
Врио директора Борисова Ольга Евгеньевна</t>
  </si>
  <si>
    <t>sut_nov@mail.ru</t>
  </si>
  <si>
    <t>8(34370) 3-92-07</t>
  </si>
  <si>
    <t>http://sut.nov.ru</t>
  </si>
  <si>
    <t>Муниципальное автономное учреждение дополнительного образования "Детско-юношеская спортивная школа № 2"</t>
  </si>
  <si>
    <t>МАУ ДО "ДЮСШ № 2"</t>
  </si>
  <si>
    <t>624130, Свердловская область, г. Новоуральск, ул Свердлова, 1 б</t>
  </si>
  <si>
    <t>Директор Одегов Михаил Владимирович</t>
  </si>
  <si>
    <t>dush2-nov@mail.ru</t>
  </si>
  <si>
    <t>8(34370) 5-86-95</t>
  </si>
  <si>
    <t>http://дюсш2.рф</t>
  </si>
  <si>
    <t>Муниципальное бюджетное учреждение дополнительного образования «Детская школа искусств» Новоуральского городского округа</t>
  </si>
  <si>
    <t>МБУ ДО «ДШИ» НГО</t>
  </si>
  <si>
    <t>624130, Свердловская область, г. Новоуральск, ул. Первомайская, д. 43</t>
  </si>
  <si>
    <t>директор Мерзлов Никита Геннадьевич</t>
  </si>
  <si>
    <t>dshinovour@mail.ru</t>
  </si>
  <si>
    <t>8(34370)9-17-00</t>
  </si>
  <si>
    <t>http://music-ural.ru</t>
  </si>
  <si>
    <t>Муниципальное автономное учреждение дополнительного образования «Центр диагностики и консультирования для детей, нуждающихся в психолого-педагогической и медико-социальной помощи»</t>
  </si>
  <si>
    <t>МАУ ДО «ЦДК»</t>
  </si>
  <si>
    <t>624130, Свердловская область, г. Новоуральск, ул. Ленина, д. 87</t>
  </si>
  <si>
    <t>Директор Дворядкина Яна Юрьевна</t>
  </si>
  <si>
    <t>cdk-nov@mail.ru</t>
  </si>
  <si>
    <t>8(34370) 6-01-46</t>
  </si>
  <si>
    <t>http://cdk-nu.uralschool.ru</t>
  </si>
  <si>
    <t>Муниципальное автономное учреждение дополнительного образования "Центр внешкольной работы"</t>
  </si>
  <si>
    <t>МАУ ДО "ЦВР"</t>
  </si>
  <si>
    <t>624130, Свердловская область, г. Новоуральск, ул. Свердлова, д. 1а</t>
  </si>
  <si>
    <t>Директор Луканина Наталия Николаевна</t>
  </si>
  <si>
    <t>moudodcvr@list.ru</t>
  </si>
  <si>
    <t>8(34370) 3-83-88</t>
  </si>
  <si>
    <t>http://cvr-nu.ru</t>
  </si>
  <si>
    <t>Муниципальное бюджетное учреждение дополнительного образования «Детско-юношеский центр» Новоуральского городского округа</t>
  </si>
  <si>
    <t>МБУ ДО «ДЮЦ» НГО</t>
  </si>
  <si>
    <t>624130, Свердловская область, г. Новоуральск, ул. Мичурина, д. 4</t>
  </si>
  <si>
    <t>Гороховская Оксана Владимировна</t>
  </si>
  <si>
    <t>duts44@mail.ru</t>
  </si>
  <si>
    <t>8(34370)43930</t>
  </si>
  <si>
    <t>http://duts-nsk.ru/</t>
  </si>
  <si>
    <t>Муниципальное автономное учреждение дополнительного образования «Детско-юношеская спортивная школа № 4»</t>
  </si>
  <si>
    <t>МАУ ДО «ДЮСШ № 4»</t>
  </si>
  <si>
    <t>624130, Свердловская область, г. Новоуральск, ул. Автозаводская, д. 25</t>
  </si>
  <si>
    <t>Директор Курганская Лариса Андреевна</t>
  </si>
  <si>
    <t>dush-4@mail.ru</t>
  </si>
  <si>
    <t>8(34370) 5-85-21</t>
  </si>
  <si>
    <t>http://dush4.org/</t>
  </si>
  <si>
    <t>Полевской городской округ</t>
  </si>
  <si>
    <t>Муниципальное бюджетное учреждение дополнительного образования Полевского городского округа «Центр развития творчества им. Н.Е. Бобровой»</t>
  </si>
  <si>
    <t>МАУ ДО ПГО «ЦРТ им. Н.Е. Бобровой»</t>
  </si>
  <si>
    <t>623380, Свердловская область, г. Полевской, ул. Розы Люксембург, д. 4</t>
  </si>
  <si>
    <t>Аникиева Татьяна Викторовна</t>
  </si>
  <si>
    <t>сrdu@yandex.ru</t>
  </si>
  <si>
    <t>8(34350)40630</t>
  </si>
  <si>
    <t>https://crdu-p.uralschool.ru/</t>
  </si>
  <si>
    <t>Муниципальное автономное учреждение дополнительного образования Полевского городского округа «Центр развития творчества им. П.П. Бажова»</t>
  </si>
  <si>
    <t>МБУ ДО ПГО "ЦРТ им. П.П. Бажова"</t>
  </si>
  <si>
    <t>623380, Свердловская область, г. Полевской, ул. К. Маркса, 11</t>
  </si>
  <si>
    <t>Фархутдинова Елена Николаевна</t>
  </si>
  <si>
    <t>bcdt@yandex.ru</t>
  </si>
  <si>
    <t>8(34350)20443</t>
  </si>
  <si>
    <t>http://zrt-bazhov.edusite.ru/</t>
  </si>
  <si>
    <t>Муниципальное бюджетное образовательное учреждение дополнительного образования «Детская художественная школа»</t>
  </si>
  <si>
    <t>МБОУ ДО «ДХШ»</t>
  </si>
  <si>
    <t>623385, Свердловская область, г. Полевской, ул. Ленина, д. 23</t>
  </si>
  <si>
    <t>Юровских Ирина Александровна</t>
  </si>
  <si>
    <t>dhsh_pol@mail.ru</t>
  </si>
  <si>
    <t>8(34350)33260, 89043800025</t>
  </si>
  <si>
    <t>https://artschoolpolevskoy.ekb.muzkult.ru</t>
  </si>
  <si>
    <t>Муниципальное бюджетное образовательное учреждение дополнительного образования «Детская школа искусств»</t>
  </si>
  <si>
    <t>МБОУ ДО "Детская школа искусств"</t>
  </si>
  <si>
    <t>623391, Свердловская область, г. Полевской, ул. Победы, д. 26</t>
  </si>
  <si>
    <t>Копырина 
Ирина Валерьевна</t>
  </si>
  <si>
    <t>dshi74@yandex.ru</t>
  </si>
  <si>
    <t>8(34350)20555</t>
  </si>
  <si>
    <t>https://dshi.ekb.muzkult.ru/</t>
  </si>
  <si>
    <t>Пышминский городской округ</t>
  </si>
  <si>
    <t>Муниципальное бюджетное учреждение дополнительного образования Пышминского городского округа «Пышминская детско-юношеская спортивная школа»</t>
  </si>
  <si>
    <t>МБУ ДО ПГО «Пышминская детско-юношеская спортивная школа»</t>
  </si>
  <si>
    <t>623550, Свердловская область, Пышминский район, пгт. Пышма, ул. Куйбышева, д. 42</t>
  </si>
  <si>
    <t>Аминев Александр Анатольевич</t>
  </si>
  <si>
    <t>83437224849@mail.ru</t>
  </si>
  <si>
    <t>8(34372)24849</t>
  </si>
  <si>
    <t>http://sport-sk96.edusite.ru</t>
  </si>
  <si>
    <t>Муниципальное бюджетное учреждение дополнительного образования Пышминского городского округа «Пышминский центр дополнительного образования»</t>
  </si>
  <si>
    <t>МБУ ДО ПГО «Пышминский ЦДО»</t>
  </si>
  <si>
    <t>623550, Свердловская область, Пышминский район, р.п. Пышма, ул. Куйбышева, д. 46</t>
  </si>
  <si>
    <t>Бардина Марина Павловна</t>
  </si>
  <si>
    <t>cdo_46@mail.ru</t>
  </si>
  <si>
    <t>8(34372)21294</t>
  </si>
  <si>
    <t>http://cdod-pyshma.uralschool.ru</t>
  </si>
  <si>
    <t>Муниципальное бюджетное учреждение дополнительного образования Пышминского городского округа "Пышминская школа искусств"</t>
  </si>
  <si>
    <t>МБУ ДО ПГО "Пышминская школа искусств"</t>
  </si>
  <si>
    <t>623550, Свердловская область, Пышминский район, р.п. Пышма, пер. Комарова, д. 2</t>
  </si>
  <si>
    <t>Виноградов Анатолий Валентинович</t>
  </si>
  <si>
    <t>temp34372@yandex.ru</t>
  </si>
  <si>
    <t>8(34372)25107</t>
  </si>
  <si>
    <t xml:space="preserve">http://art-school.edusite.ru
</t>
  </si>
  <si>
    <t>МБУ ДО ЦТР</t>
  </si>
  <si>
    <t>Муниципальное бюджетное учреждение дополнительного образования Шалинского городского округа Детско-юношеская спортивная школа</t>
  </si>
  <si>
    <t>МБУДО ШГО ДЮСШ</t>
  </si>
  <si>
    <t>623030, Свердловская область, Шалинский район, пгт. Шаля, ул. Калинина, д. 60</t>
  </si>
  <si>
    <t>Муниципальное бюджетное учреждение дополнительного образования «Режевская детская школа искусств»</t>
  </si>
  <si>
    <t>МБУДО «Режевская ДШИ»</t>
  </si>
  <si>
    <t>623751, Свердловская область, г. Реж, ул. Калинина, д. 19а</t>
  </si>
  <si>
    <t>Североуральский городской округ</t>
  </si>
  <si>
    <t>624480, Свердловская область, г. Североуральск, ул. Каржавина, д. 27</t>
  </si>
  <si>
    <t>Гусакова Наталья Борисовна</t>
  </si>
  <si>
    <t>mboudodcvr@mail.ru</t>
  </si>
  <si>
    <t>8(34380)2-42-22</t>
  </si>
  <si>
    <t>http://cvr-svu.ru/</t>
  </si>
  <si>
    <t>МАУ ДО «ДЮСШ»</t>
  </si>
  <si>
    <t>624480, Свердловская область, г. Североуральск, ул. Ватутина, д. 12</t>
  </si>
  <si>
    <t>Аведисьян Надежда Леонидовна</t>
  </si>
  <si>
    <t>dushsev@mail.ru</t>
  </si>
  <si>
    <t>8 (34380) 3-15-00</t>
  </si>
  <si>
    <t>http://sev-dush.edusite.ru</t>
  </si>
  <si>
    <t xml:space="preserve">Североуральский городской округ </t>
  </si>
  <si>
    <t>Муниципальное автономное учреждение дополнительного образования «Детская школа искусств поселка Калья»</t>
  </si>
  <si>
    <t>МАУ ДО «ДШИ п. Калья»</t>
  </si>
  <si>
    <t>624474, Свердловская область, г. Североуральск, п. Калья, ул. Клубная, д. 4</t>
  </si>
  <si>
    <t xml:space="preserve">Можеванова Елена Александровна </t>
  </si>
  <si>
    <t>dshi-kalya@mail.ru</t>
  </si>
  <si>
    <t>8 (343 80) 4 – 45 – 28</t>
  </si>
  <si>
    <t>https://dshikalya.ekb.muzkult.ru</t>
  </si>
  <si>
    <t>МАУ ДО «ДШИ п. Черёмухово»</t>
  </si>
  <si>
    <t>624475, Свердловская область, г. Североуральск, п. Черёмухово, ул. Калинина, д. 44</t>
  </si>
  <si>
    <t>Кузьминых Юлия Владиславовна</t>
  </si>
  <si>
    <t>raduga-dshi@mail.ru</t>
  </si>
  <si>
    <t>8(34380)4-66-07</t>
  </si>
  <si>
    <t>https://dshi-cherem.ekb.muzkult.ru/</t>
  </si>
  <si>
    <t>Муниципальное автономное учреждение дополнительного образования «Североуральская детская школа искусств»</t>
  </si>
  <si>
    <t>МАУ ДО «Североуральская ДШИ»</t>
  </si>
  <si>
    <t>624480, Свердловская область, г. Североуральск, ул. Мира, д. 10а</t>
  </si>
  <si>
    <t>Лобанова Антонина Валентиновна</t>
  </si>
  <si>
    <t>8 (34380) 2-36-74</t>
  </si>
  <si>
    <t>Муниципальное автономное учреждение дополнительного образования Кушвинского городского округа «Баранчинская детская школа искусств»</t>
  </si>
  <si>
    <t>МАУ ДО КГО «БДШИ»</t>
  </si>
  <si>
    <t>624315, Свердловская область, г. Кушва, п. Баранчинский, ул. Ленина, д. 29</t>
  </si>
  <si>
    <t>624993, Свердловская область, г. Серов, ул. Ленина, д. 193</t>
  </si>
  <si>
    <t>Жданова Ольга Егоровна</t>
  </si>
  <si>
    <t>cdt-serov@mail.ru</t>
  </si>
  <si>
    <t>http://cdtserov.org.ru/</t>
  </si>
  <si>
    <t>Муниципальное автономное учреждение дополнительного образования 
 Кушвинского городского округа «Кушвинская детская музыкальная школа»</t>
  </si>
  <si>
    <t>МАУ ДО КГО «КДМШ»</t>
  </si>
  <si>
    <t>624300, Свердловская область, г. Кушва, ул. Луначарского, д. 5</t>
  </si>
  <si>
    <t>624992, Свердловская область, г. Серов, ул. Каквинская, д. 3</t>
  </si>
  <si>
    <t>Овчинников Владимир Иванович</t>
  </si>
  <si>
    <t>DYSH-Serov@yandex.ru</t>
  </si>
  <si>
    <t>http:/дюсш-серов.рф</t>
  </si>
  <si>
    <t>ГБУДОСО «СДМШ им. Г. Свиридова»</t>
  </si>
  <si>
    <t>624993, Свердловская область, г. Серов, ул. Карла Маркса, д. 24</t>
  </si>
  <si>
    <t>624980, Свердловская область, г. Серов, ул. Октябрьской революции, д. 18</t>
  </si>
  <si>
    <t>Слободо-Туринский муниципальный район</t>
  </si>
  <si>
    <t>Муниципальное автономное учреждение дополнительного образования «Центр детского творчества «Эльдорадо»</t>
  </si>
  <si>
    <t>МАУ ДО «ЦДТ «Эльдорадо»</t>
  </si>
  <si>
    <t>623930, Свердловская область, Слободо-Туринский район, с. Туринская Слобода, ул. Первомайская, д. 2</t>
  </si>
  <si>
    <t>Наумова Валентина Ивановна</t>
  </si>
  <si>
    <t>cvr.eldorado@yandex.ru</t>
  </si>
  <si>
    <t>8(34361)21537</t>
  </si>
  <si>
    <t>http://cdt-eldorado.ru/</t>
  </si>
  <si>
    <t>МАУ ДО «Слободо-Туринская ДЮСШ»</t>
  </si>
  <si>
    <t>623930, Свердловская область, Слободо-Туринский район, с. Туринская Слобода, ул. Октябрьская, д. 8</t>
  </si>
  <si>
    <t>Захарова Светлана Геннадьевна</t>
  </si>
  <si>
    <t>sltur_dussh@mail.ru</t>
  </si>
  <si>
    <t>8(34361)21074</t>
  </si>
  <si>
    <t>http://sltdussh.ucoz.ru</t>
  </si>
  <si>
    <t>МБОУ ДО ДЮСШ п. Восточный</t>
  </si>
  <si>
    <t>МБОУ ДО ДДТ п. Сосьва</t>
  </si>
  <si>
    <t>Муниципальное бюджетное учреждение дополнительного образования "Детская школа искусств" с. Кашино</t>
  </si>
  <si>
    <t>МБУДО "Детская школа искусств" с. Кашино</t>
  </si>
  <si>
    <t>624021, Свердловская область, Сысертский район, с. Кашино, ул. Ленина, 47</t>
  </si>
  <si>
    <t>Муниципальное бюджетное учреждение дополнительного образования «Двуреченская детская школа искусств»</t>
  </si>
  <si>
    <t>МБУ ДО «Двуреченская ДШИ»</t>
  </si>
  <si>
    <t>624013, Свердловская область, Сысертский район, п. Двуреченск, ул. Кольцевая, д. 14</t>
  </si>
  <si>
    <t>Муниципальное бюджетное учреждение дополнительного образования "Большеистокская детская школа искусств"</t>
  </si>
  <si>
    <t>Большеистокская ДШИ</t>
  </si>
  <si>
    <t>624006, Свердловская область, Сысертский район, п. Большой Исток, ул. Ст. Разина, 11а -1</t>
  </si>
  <si>
    <t>МАУ ДО "КДМШ"</t>
  </si>
  <si>
    <t>624144, Свердловская область, г. Кировград, ул. Свердлова, 47</t>
  </si>
  <si>
    <t>ГБУДОСО «Октябрьская ДШИ»</t>
  </si>
  <si>
    <t>624005, Свердловская область, Сысертский район, п. Октябрьский, ул. Маяковского, д. 9</t>
  </si>
  <si>
    <t>ГБУДОСО «ДХШ г. Сысерть»</t>
  </si>
  <si>
    <t>624021, Свердловская область, г. Сысерть, ул. Трактовая, д. 15</t>
  </si>
  <si>
    <t>Муниципальное казённое образовательное учреждение дополнительного образования детей Центр детского творчества «Радуга»</t>
  </si>
  <si>
    <t>МКОУ ДОД ЦДТ «Радуга»</t>
  </si>
  <si>
    <t>623990, Свердловская область, Таборинский район, с. Таборы, ул. Советская, д. 2</t>
  </si>
  <si>
    <t>Носова Вера Викторовна</t>
  </si>
  <si>
    <t>cdt.raduga@list.ru</t>
  </si>
  <si>
    <t>8(34347) 2-14-25; 
8(34347) 2-12-97</t>
  </si>
  <si>
    <t>http://raduqa-cdt.ucoz.net/</t>
  </si>
  <si>
    <t>Талицкий городской округ</t>
  </si>
  <si>
    <t>Муниципальная казенная организация дополнительного образования Талицкого городского округа «Талицкая спортивная школа имени Ю.В. Исламова»</t>
  </si>
  <si>
    <t>МКОДО ТГО «Талицкая СШ имени Ю.В. Исламова»</t>
  </si>
  <si>
    <t>623640, Свердловская область, г. Талица, ул. Советская, д. 65</t>
  </si>
  <si>
    <t>Долматов Алексей Станиславович</t>
  </si>
  <si>
    <t>talitskaia_dush@bk.ru</t>
  </si>
  <si>
    <t>8(34371)28678</t>
  </si>
  <si>
    <t>талицкая-сш.рф</t>
  </si>
  <si>
    <t>МКУДО «Дворец творчества»</t>
  </si>
  <si>
    <t>623640, Свердловская область, г. Талица, ул. Ленина, д. 38</t>
  </si>
  <si>
    <t>Яровикова Анастасия Анатольевна</t>
  </si>
  <si>
    <t>aayarovikova@mail.ru</t>
  </si>
  <si>
    <t>8(34371)21158</t>
  </si>
  <si>
    <t>talicadshi.ru, ekocentr.uralschool.ru</t>
  </si>
  <si>
    <t>Муниципальное автономное образовательное учреждение дополнительного образования «Детская школа искусств»</t>
  </si>
  <si>
    <t>МАОУ ДО «Детская школа искусств»</t>
  </si>
  <si>
    <t>623650, Свердловская область, Тугулымский район, р.п. Тугулым, ул. Ленина, д. 84</t>
  </si>
  <si>
    <t>Туринский городской округ</t>
  </si>
  <si>
    <t>Муниципальное автономное образовательное учреждение дополнительного образования «Детско-юношеская спортивная школа» Туринского городского округа</t>
  </si>
  <si>
    <t>623900, Свердловская область, г. Туринск, ул. Спорта, д. 20а</t>
  </si>
  <si>
    <t>Бакунова Людмила Степановна</t>
  </si>
  <si>
    <t>dyussh54@yandex.ru</t>
  </si>
  <si>
    <t>8(34349) 2-20-06</t>
  </si>
  <si>
    <t>http://dussch-tur.uralschool.ru/</t>
  </si>
  <si>
    <t>Муниципальное бюджетное учреждение дополнительного образования «Туринская Детская школа искусств»</t>
  </si>
  <si>
    <t>МБУ ДО «ТУРИНСКАЯ ДШИ»</t>
  </si>
  <si>
    <t>623900, Свердловская область, г. Туринск, ул. Спорта, д. 21</t>
  </si>
  <si>
    <t>Белоусова Елена Владимировна</t>
  </si>
  <si>
    <t>DSHI.TUR@yandex.ru</t>
  </si>
  <si>
    <t>8(34349)22381</t>
  </si>
  <si>
    <t>Муниципальное автономное образовательное учреждение дополнительного образования Центр дополнительного образования «Спектр» Туринского городского округа</t>
  </si>
  <si>
    <t>МАОУ ДО ЦДО «Спектр»</t>
  </si>
  <si>
    <t>623900, Свердловская область, г. Туринск, ул. Ленина, д. 33</t>
  </si>
  <si>
    <t>Кормина Татьяна Александровна</t>
  </si>
  <si>
    <t>spektrtur2010@mail.ru</t>
  </si>
  <si>
    <t>8(34349)2-13-52</t>
  </si>
  <si>
    <t>http://центр-спектр.рф/</t>
  </si>
  <si>
    <t>Муниципальное бюджетное учреждение дополнительного образования Шалинского городского округа «Шалинская детская музыкальная школа»</t>
  </si>
  <si>
    <t>МБУДО ШГО «Шалинская ДМШ»</t>
  </si>
  <si>
    <t>623030, Свердловская область, Шалинский район, р.п. Шаля, ул. Строителей, д. 14</t>
  </si>
  <si>
    <t>624080, Свердловская область г. Врхняя Пышма, с. Балтым, ул. Первомайская, 50 а</t>
  </si>
  <si>
    <t>Муниципальное бюджетное образовательное учреждение дополнительного образования детско-юношеская спортивная школа по конному спорту</t>
  </si>
  <si>
    <t>МБОУ ДО ДЮСШ по конному спорту</t>
  </si>
  <si>
    <t>620913, г. Екатеринбург, п. Исток, ул. Специалистов, д. 1</t>
  </si>
  <si>
    <t>Муниципальное автономое учреждение</t>
  </si>
  <si>
    <t>Муниципальное автономное учреждение дополнительного образования "Детско-юношеский центр "Спутник"</t>
  </si>
  <si>
    <t>МАУ ДО ДЮЦ "Спутник"</t>
  </si>
  <si>
    <t>620085, г. Екатеринбург, ул. Селькоровская, 18</t>
  </si>
  <si>
    <t>Томчик Ольга Николаевна</t>
  </si>
  <si>
    <t>sputnik-smi@mail.ru</t>
  </si>
  <si>
    <t>8(343) 218-27-54</t>
  </si>
  <si>
    <t>http://спутник.екатеринбург.рф</t>
  </si>
  <si>
    <t>Муниципальное бюджетное учреждение дополнительного образования «Детская школа искусств № 2»</t>
  </si>
  <si>
    <t>МБУ ДО «ДШИ № 2»</t>
  </si>
  <si>
    <t>622015, Свердловская область, г. Нижний Тагил, ул. Сенная, д. 3</t>
  </si>
  <si>
    <t>муниципальное казённое учреждение дополнительного образования Байкаловский районный Центр внешкольной работы</t>
  </si>
  <si>
    <t>МКУ ДО Байкаловский районный ЦВР</t>
  </si>
  <si>
    <t>623870, Свердловская область, Байкаловский район, с. Байкалово, ул. Кузнецова, д. 30</t>
  </si>
  <si>
    <t>Пинчук Лариса Валентиновна</t>
  </si>
  <si>
    <t xml:space="preserve"> cvr_baikalovo@mail.ru</t>
  </si>
  <si>
    <t>34362 2-05-68</t>
  </si>
  <si>
    <t xml:space="preserve"> http://cvr-baikalovo.edusite.ru/p1aa1.html</t>
  </si>
  <si>
    <t>Муниципальное казённое образовательное учреждение дополнительного образования Новолялинского городского округа «Детско-юношеская спортивная школа»</t>
  </si>
  <si>
    <t>МКОУ ДО НГО «ДЮСШ»</t>
  </si>
  <si>
    <t>624401, Свердловская область, г. Новая Ляля, ул. Лермонтова, д. 52</t>
  </si>
  <si>
    <t>Носков Виктор Алексеевич</t>
  </si>
  <si>
    <t>dush-nl@mail.ru</t>
  </si>
  <si>
    <t>8(34388)2-12-92</t>
  </si>
  <si>
    <t>http://dush.ucoz.ru/</t>
  </si>
  <si>
    <t>Муниципальное казенное образовательное учреждение дополнительного образования Новолялинского городского округа «Дом детского творчества «Радуга»</t>
  </si>
  <si>
    <t>МКОУ ДО НГО «ДДТ «Радуга»</t>
  </si>
  <si>
    <t>624400, Свердловская область, г. Новая Ляля, ул. Уральская, д. 15</t>
  </si>
  <si>
    <t>Королькова Елена  Николаевна</t>
  </si>
  <si>
    <t>ddt_lyalya@mail.ru</t>
  </si>
  <si>
    <t>8(34388)2-18-54</t>
  </si>
  <si>
    <t xml:space="preserve">http://nlddt.ucoz.ru/ </t>
  </si>
  <si>
    <t>Муниципальное автономное учреждение дополнительного образования Новолялинского городского округа "Детская школа искусств"</t>
  </si>
  <si>
    <t>МАУ ДО НГО "ДШИ"</t>
  </si>
  <si>
    <t>624400, Свердловская область, г. Новая Ляля, Клубный переулок, д. 8</t>
  </si>
  <si>
    <t>Гоголева Ольга Геннадьевна</t>
  </si>
  <si>
    <t>dshi_lyalya@mail.ru</t>
  </si>
  <si>
    <t>8(34388)2-16-58</t>
  </si>
  <si>
    <t>https://ldshi.ekb.muzkult.ru/</t>
  </si>
  <si>
    <t>Муниципальное автономное образовательное учреждение дополнительного образования «Центр образования и профессиональной ориентации»</t>
  </si>
  <si>
    <t>МАОУ ДО «ЦОиПО»</t>
  </si>
  <si>
    <t>623794, Свердловская область, Артемовский район, п. Буланаш, ул. Коммунальная, д. 10</t>
  </si>
  <si>
    <t>Холоткова Наталья Александровна</t>
  </si>
  <si>
    <t>moy_myk23@mail.ru</t>
  </si>
  <si>
    <t>8-34363-54900</t>
  </si>
  <si>
    <t>http://цоипо.рф</t>
  </si>
  <si>
    <t>622904, Свердловская область, Пригородный район, рп. Горноуральский, д. 31а</t>
  </si>
  <si>
    <t>Травин Максим Олегович</t>
  </si>
  <si>
    <t>ducsh_ggo@mail.ru</t>
  </si>
  <si>
    <t>8(3435)412079</t>
  </si>
  <si>
    <t>http://ducsh-prigorod.ru/</t>
  </si>
  <si>
    <t>Муниципальное бюджетное учреждение дополнительного образования Центр детский (подростковый) "Эдельвейс"</t>
  </si>
  <si>
    <t>МБУ ДО ЦДП «Эдельвейс»</t>
  </si>
  <si>
    <t>Муниципальное бюджетное учреждение дополнительного образования "Детская школа искусств" г. Сысерть</t>
  </si>
  <si>
    <t>МБУ ДО "Детская школа искусств" г. Сысерть</t>
  </si>
  <si>
    <t>624021, Свердловская область, г. Сысерть, ул. Ленина, д. 32</t>
  </si>
  <si>
    <t>Муниципальное автономное учреждение  «Спортивная школа олимпийского резерва города Каменска-Уральского»</t>
  </si>
  <si>
    <t>МАУ «СШОР»</t>
  </si>
  <si>
    <t>623400, Свердловская область, г. Каменск-Уральский, ул. Кунавина, д. 16</t>
  </si>
  <si>
    <t>Тихонцев Денис Анатольевич</t>
  </si>
  <si>
    <t>sduschor_ku@kamensktel.ru</t>
  </si>
  <si>
    <t>8(3439)323-500</t>
  </si>
  <si>
    <t>http://www.sduschor-ku.ru</t>
  </si>
  <si>
    <t>Муниципальное автономное учреждение дополнительного образования Городской Дворец творчества детей и молодежи "Одаренность и технологии"</t>
  </si>
  <si>
    <t>МАУ ДО ГДТДиМ "Одаренность и технологии"</t>
  </si>
  <si>
    <t>620151, г. Екатеринбург, ул. Карла Либкнехта, 44</t>
  </si>
  <si>
    <t>Зыкова Татьяна Валерьевна</t>
  </si>
  <si>
    <t>gifted_ekb@mail.ru</t>
  </si>
  <si>
    <t>8(343)3714601</t>
  </si>
  <si>
    <t>gifted.ru</t>
  </si>
  <si>
    <t>Муниципальное бюджетное образовательное учреждение дополнительного образования детско-юношеская спортивная школа по баскетболу им. А.Е. Канделя</t>
  </si>
  <si>
    <t>МБОУ ДО ДЮСШ им. А. Е. Канделя</t>
  </si>
  <si>
    <t>620088, г. Екатеринбург, ул. Фестивальная, д. 8, литер Б, Б1</t>
  </si>
  <si>
    <t>Муниципальное бюджетное образовательное учреждение дополнительного образования «Красноуфимская районная детская школа искусств»</t>
  </si>
  <si>
    <t>МБОУ ДО «Красноуфимская РДШИ»</t>
  </si>
  <si>
    <t>623310, Свердловская область, Красноуфимский район, 
 с. Криулино, ул. Совхозная, д. 19</t>
  </si>
  <si>
    <t>Кузнецова Лариса Викторовна</t>
  </si>
  <si>
    <t>Lois.k@mail.ru</t>
  </si>
  <si>
    <t>8(34394)65491</t>
  </si>
  <si>
    <t>https://kriulino-rdshi.ekb.muzkult.ru/</t>
  </si>
  <si>
    <t xml:space="preserve">Невьянский городской округ </t>
  </si>
  <si>
    <t>Муниципальное бюджетное образовательное учреждение дополнительного образования Станция юных натуралистов Невьянского городского округа</t>
  </si>
  <si>
    <t>МБОУ ДО СЮН НГО</t>
  </si>
  <si>
    <t>624194, Свердловская область, г. Невьянск, ул. Советская, д. 30</t>
  </si>
  <si>
    <t xml:space="preserve">Халикова Лариса Павловна </t>
  </si>
  <si>
    <t>sunmoudod@mail.ru</t>
  </si>
  <si>
    <t>http://sun-nev.uralschoolru</t>
  </si>
  <si>
    <t>Муниципальное бюджетное учреждение дополнительного образования «Детско-юношеская спортивная школа «Олимпик»</t>
  </si>
  <si>
    <t>МБУ ДО ДЮСШ «Олимпик»</t>
  </si>
  <si>
    <t>624804, Свердловская область, г. Сухой Лог, ул. Юбилейная, д. 8</t>
  </si>
  <si>
    <t>Муниципальное казенное учреждение дополнительного образования «Спортивно-патриотический клуб «ВИТЯЗЬ»</t>
  </si>
  <si>
    <t>МКУ СПК «ВИТЯЗЬ»</t>
  </si>
  <si>
    <t>624192, Свердловская область, г. Невьянск, ул. Ракетная, д. 21</t>
  </si>
  <si>
    <t>Муниципальное автономное учреждение дополнительного образования «Детский оздоровительно-образовательный Центр психолого-педагогической помощи «Остров»</t>
  </si>
  <si>
    <t>МАУ ДО Центр «Остров»</t>
  </si>
  <si>
    <t>624480, Свердловская область, г. Североуральск, ул. Свердлова, д. 46</t>
  </si>
  <si>
    <t>ГАУ ДО СО «ДШИ г. Серова»</t>
  </si>
  <si>
    <t>624992, Свердловская область, г. Серов, ул. Кузьмина, д. 11</t>
  </si>
  <si>
    <t>Муниципальное автономное образовательное учреждение дополнительного образования «Детско-юношеская спортивная школа «Дельфин»</t>
  </si>
  <si>
    <t>ДЮСШ «Дельфин»</t>
  </si>
  <si>
    <t>624002, Свердловская область, Сысертский район, г. Арамиль, ул. 1 Мая, д. 60в</t>
  </si>
  <si>
    <t>Муниципальное бюджетное образовательное учреждение дополнительного образования
  детско-юношеская спортивная школа "Автомобилист"</t>
  </si>
  <si>
    <t>МБОУ ДО ДЮСШ "Автомобилист"</t>
  </si>
  <si>
    <t>620023, г. Екатеринбург, ул. Щербакова, д. 2д</t>
  </si>
  <si>
    <t>Зайков Олег Анатольевич</t>
  </si>
  <si>
    <t>dushavtomobilist@mail.ru</t>
  </si>
  <si>
    <t>8 (343) 289-91-92, 8 (343) 289-91-90</t>
  </si>
  <si>
    <t>http://дюсшавто. екатеринбург.рф</t>
  </si>
  <si>
    <t xml:space="preserve">МО город Каменск-Уральский </t>
  </si>
  <si>
    <t>муниципальное бюджетное учреждение дополнительного образования «Центр дополнительного образования»</t>
  </si>
  <si>
    <t>ЦДО</t>
  </si>
  <si>
    <t>623408, Свердловская область, г. Каменск-Уральский, ул. Алюминиевая, д. 71</t>
  </si>
  <si>
    <t>Войтюшенко Галина Федоровна</t>
  </si>
  <si>
    <t>cdoku@mail.ru
wgf@mail.ru</t>
  </si>
  <si>
    <t>8(3439) 30-40-54</t>
  </si>
  <si>
    <t>http://cdoku.ru</t>
  </si>
  <si>
    <t>ПМАОУ ДО «ДЮСШ «Уральский трубник»</t>
  </si>
  <si>
    <t>623109, Свердловская область, г. Первоуральск, пр. Ильича, д. 2в</t>
  </si>
  <si>
    <t>Муниципальное казенное образовательное учреждение «Красноуфимский районный центр дополнительного образования детей»</t>
  </si>
  <si>
    <t>МКОУ «Красноуфимский РЦ ДОД»</t>
  </si>
  <si>
    <t>623310, Свердловская область, Красноуфимский район, 
 с. Криулино, ул. Садовая, д. 6</t>
  </si>
  <si>
    <t>МАУ «КУСШТВС «Юность-ДОСААФ»»</t>
  </si>
  <si>
    <t>623400, Свердловская область, г. Каменск-Уральский, ул. Титова, д. 7</t>
  </si>
  <si>
    <t>Хомицевич Виталий Валерьевич</t>
  </si>
  <si>
    <t>325055@bk.ru</t>
  </si>
  <si>
    <t>8(3439)325055</t>
  </si>
  <si>
    <t>www.школатвс-ку.рф.ru</t>
  </si>
  <si>
    <t>Муниципальное автономное учреждение дополнительного образования «Детско-юношеский центр «Алые паруса»</t>
  </si>
  <si>
    <t>МАУ ДО «ДЮЦ «Алые паруса»</t>
  </si>
  <si>
    <t>624092, Свердловская область, г. Верхняя Пышма, ул. Петрова, д. 45</t>
  </si>
  <si>
    <t>Муниципальное автономное учреждение
 «Спортивная школа имени Александра Козицына»</t>
  </si>
  <si>
    <t>МАУ «СШ имени Александра Козицына»</t>
  </si>
  <si>
    <t>624091, Свердловская область, г. Верхняя Пышма, проспект Успенский, д. 4</t>
  </si>
  <si>
    <t>Муниципальное автономное учреждение дополнительного образования «Станция туризма и экскурсий «Конжак»</t>
  </si>
  <si>
    <t>МАУ ДО СТиЭ «Конжак»</t>
  </si>
  <si>
    <t>624930, Свердловская область, г. Карпинск, ул. Малышева, д. 2</t>
  </si>
  <si>
    <t>Якимова Наталья
 Викторовна</t>
  </si>
  <si>
    <t>st.turizm@ekarpinsk.ru</t>
  </si>
  <si>
    <t>8(34383)34694</t>
  </si>
  <si>
    <t>http://станцияконжак.рф/</t>
  </si>
  <si>
    <t>ВПК «Мужество»</t>
  </si>
  <si>
    <t>Муниципальное автономное общеобразовательное учреждение «Центр образования №7»</t>
  </si>
  <si>
    <t>МАОУ «ЦО №7»</t>
  </si>
  <si>
    <t>624740, Свердловская область, г. Нижняя Салда, ул. Строителей, д. 21</t>
  </si>
  <si>
    <t>МБВСОУ ЦО "Творчество"</t>
  </si>
  <si>
    <t>620078, г. Екатеринбург, ул. Мира, 46</t>
  </si>
  <si>
    <t>Роспономарев Николай Сергеевич</t>
  </si>
  <si>
    <t>Niks-86@mail.ru</t>
  </si>
  <si>
    <t>8(343)375-06-72</t>
  </si>
  <si>
    <t>http://xn--b1aai9acjidf1c.xn--80acgfbsl1azdqr.xn--p1ai/</t>
  </si>
  <si>
    <t>Муниципальное бюджетное дошкольное образовательное учреждение детский сад № 182</t>
  </si>
  <si>
    <t>МБДОУ детский сад № 182</t>
  </si>
  <si>
    <t>620070, Свердловская область, город Екатеринбург, Симферопольская улица, дом 41</t>
  </si>
  <si>
    <t>Сыренкова Мария Ивановна</t>
  </si>
  <si>
    <t>detsad182mi@mail.ru</t>
  </si>
  <si>
    <t>8(343)210-85-00</t>
  </si>
  <si>
    <t>https://182.tvoysadik.ru/</t>
  </si>
  <si>
    <t>Нижнесергинский МР</t>
  </si>
  <si>
    <t>623080, Свердловская область, Нижнесергинский район, г. Михайловск, ул. Кирова, 43а</t>
  </si>
  <si>
    <t>Еловских Наталья Григорьевна</t>
  </si>
  <si>
    <t>http://cdt-vs.ru/</t>
  </si>
  <si>
    <t>8(34398) 67286</t>
  </si>
  <si>
    <t>http://cdtmihailovsk.ru/</t>
  </si>
  <si>
    <t>Муниципальное автономное учреждение дополнительного образования центр детского творчества пгт. Верхние Серги</t>
  </si>
  <si>
    <t>623070, Свердловская область, Нижнесергинский район, пгт. Верхние Серги, ул. Володарского, 8 А</t>
  </si>
  <si>
    <t>Каргапольцева Елена Валентиновна</t>
  </si>
  <si>
    <t>zentr.11@yandex.ru</t>
  </si>
  <si>
    <t>8 (34398) 24-2-68</t>
  </si>
  <si>
    <t>Муниципальное казенное учреждение дополнительного образования "Нижнесергинский центр дополнительного образования детей"</t>
  </si>
  <si>
    <t>Малюков Виктор Юрьевич</t>
  </si>
  <si>
    <t>8 (34398) 2-19-65</t>
  </si>
  <si>
    <t>http://cdt-ns.ru/</t>
  </si>
  <si>
    <t>Муниципальное автономное учреждение дополнительного образования "Верхнесергинская детская школа искусств"</t>
  </si>
  <si>
    <t>623070, Свердловская область, Нижнесергинский район, пгт. Верхние Серги, ул. Володарского, 2</t>
  </si>
  <si>
    <t>623080, Свердловская область, Нижнесергинский район, г. Михайловск, ул. Кирова, 21</t>
  </si>
  <si>
    <t>Петрушайтис Людмила Николаевна</t>
  </si>
  <si>
    <t>mih-dshi@mail.ru</t>
  </si>
  <si>
    <t>8 (34398) 67-591</t>
  </si>
  <si>
    <t>http://mih-dshi.uralschool.ru</t>
  </si>
  <si>
    <t>Муниципальное казенное учреждение дополнительного образования "Кленовская детская школа искусств"</t>
  </si>
  <si>
    <t>623040, Свердловская область, Нижнесергинский район, с. Кленовское, ул. Красных Партизан, 1</t>
  </si>
  <si>
    <t>Бочкарева Мария Алексеевна</t>
  </si>
  <si>
    <t>klenovskayadshi@mail.ru</t>
  </si>
  <si>
    <t>8 (34398) 63-210</t>
  </si>
  <si>
    <t>http://klen-dshi.ru/</t>
  </si>
  <si>
    <t>городской округ Рефтинский</t>
  </si>
  <si>
    <t>Муниципальное автономное учреждение дополнительного образования "Детско-юношеская спортивная школа "Олимп" городского округа Рефтинский</t>
  </si>
  <si>
    <t>МАУ ДО ДЮСШ "Олимп"</t>
  </si>
  <si>
    <t>624285, Свердловская область, посёлок городского типа Рефтинский, улица Молодёжная, 2 А</t>
  </si>
  <si>
    <t>Филиппова Ольга Леонидовна</t>
  </si>
  <si>
    <t>dushreft@mail.ru</t>
  </si>
  <si>
    <t>8(34365)32517</t>
  </si>
  <si>
    <t>http://olimp.reftinsky.ru/</t>
  </si>
  <si>
    <t>Муниципальное автономное учреждение дополнительного образования "Рефтинская детская школа искусств"</t>
  </si>
  <si>
    <t>МАУДО "Рефтинская ДШИ"</t>
  </si>
  <si>
    <t>624285 Свердловская область, поселок гороского типа Рефтинский, улица Молодёжная, дом 6</t>
  </si>
  <si>
    <t>Юркина Ольга Ивановна</t>
  </si>
  <si>
    <t>dsi_reft@mail.ru</t>
  </si>
  <si>
    <t>8(34365)30660</t>
  </si>
  <si>
    <t>www.dsi-reft.ru</t>
  </si>
  <si>
    <t>Муниципальное автономное нетиповое образовательное учреждение «Центр молодёжи» городского округа Рефтинский</t>
  </si>
  <si>
    <t>МАНОУ "Центр молодёжи"</t>
  </si>
  <si>
    <t>624285, Свердловская область, пгт. Рефтинский, ул. Юбилейная, д.3/1</t>
  </si>
  <si>
    <t>Стародумова Елена Алексеевна</t>
  </si>
  <si>
    <t>manoucm@mail.ru</t>
  </si>
  <si>
    <t>8(34365)31684</t>
  </si>
  <si>
    <t>http://cdt-reft.ru/</t>
  </si>
  <si>
    <t>Гаринский городской округ</t>
  </si>
  <si>
    <t>Муниципальное казенное учреждение дополнительного образования</t>
  </si>
  <si>
    <t>Иванюк Любовь Анатольевна</t>
  </si>
  <si>
    <t>ddt84@yandex.ru</t>
  </si>
  <si>
    <t>8(34387)21828</t>
  </si>
  <si>
    <t>http://ddt-gari.ru</t>
  </si>
  <si>
    <t>624286, Свердловская область, пгт. Малышева, улица Мопра, д.18</t>
  </si>
  <si>
    <t>Скачкова Светлана Викторовна</t>
  </si>
  <si>
    <t>ddt.mgo@mail.ru</t>
  </si>
  <si>
    <t>8 (34365) 51328</t>
  </si>
  <si>
    <t>http://mddt.ru</t>
  </si>
  <si>
    <t>Муниципальное бюджетное учреждение дополнительного образования "Детская школа искусств имени А.А. Пантыкина"</t>
  </si>
  <si>
    <t>Свердловская обл., г. Верхняя Тура, ул. Володарского д. 35</t>
  </si>
  <si>
    <t>8(34344)2-81-94</t>
  </si>
  <si>
    <t>Качканарский городской округ</t>
  </si>
  <si>
    <t xml:space="preserve">Муниципальное  учреждение дополнительного образования </t>
  </si>
  <si>
    <t>МУНИЦИПАЛЬНОЕ УЧРЕЖДЕНИЕ
ДОПОЛНИТЕЛЬНОГО ОБРАЗОВАНИЯ "ДЕТСКАЯ ШКОЛА ИСКУССТВ"</t>
  </si>
  <si>
    <t>МУДО "ДШИ"</t>
  </si>
  <si>
    <t>СВЕРДЛОВСКАЯ ОБЛАСТЬ, ГОРОД КАЧКАНАР, МИКРОРАЙОН 4, ДОМ 34</t>
  </si>
  <si>
    <t>Мосеева Светлана Юрьевна</t>
  </si>
  <si>
    <t>dshi@kgo66.ru</t>
  </si>
  <si>
    <t>8(34341) 3-54-31</t>
  </si>
  <si>
    <t>dschi.kgo66.ru</t>
  </si>
  <si>
    <t>МУНИЦИПАЛЬНОЕ УЧРЕЖДЕНИЕ ДОПОЛНИТЕЛЬНОГО ОБРАЗОВАНИЯ
"ДОМ ДЕТСКОГО ТВОРЧЕСТВА"</t>
  </si>
  <si>
    <t>МУДО "ДДТ"</t>
  </si>
  <si>
    <t>СВЕРДЛОВСКАЯ ОБЛАСТЬ, ГОРОД КАЧКАНАР, УЛИЦА МАЯКОВСКОГО, ДОМ 1 А</t>
  </si>
  <si>
    <t>Лобанова Алена Павловна</t>
  </si>
  <si>
    <t>ddt@kgo66.ru</t>
  </si>
  <si>
    <t>ddt-kch.ucoz.ru</t>
  </si>
  <si>
    <t>МУНИЦИПАЛЬНОЕ
УЧРЕЖДЕНИЕ ДОПОЛНИТЕЛЬНОГО ОБРАЗОВАНИЯ "ДЕТСКАЯ МУЗЫКАЛЬНАЯ ШКОЛА"</t>
  </si>
  <si>
    <t>МУДО "ДМШ"</t>
  </si>
  <si>
    <t>СВЕРДЛОВСКАЯ ОБЛАСТЬ, ГОРОД КАЧКАНАР, МИКРОРАЙОН 5, ДОМ 62</t>
  </si>
  <si>
    <t>Хазова Инна Викторовна</t>
  </si>
  <si>
    <t>muz.school@kgo66.ru</t>
  </si>
  <si>
    <t>8(34341) 6-26-78</t>
  </si>
  <si>
    <t>kchdmsh.ekb.muzkult.ru</t>
  </si>
  <si>
    <t>МУНИЦИПАЛЬНОЕ УЧРЕЖДЕНИЕ
ДОПОЛНИТЕЛЬНОГО ОБРАЗОВАНИЯ "ДЕТСКАЯ ХУДОЖЕСТВЕННАЯ ШКОЛА"</t>
  </si>
  <si>
    <t>МУДО "ДХШ"</t>
  </si>
  <si>
    <t>СВЕРДЛОВСКАЯ ОБЛАСТЬ, ГОРОД КАЧКАНАР, МИКРОРАЙОН 8, ДОМ 31</t>
  </si>
  <si>
    <t>Саранина Надежда Борисовна</t>
  </si>
  <si>
    <t>art.school@kgo66.ru</t>
  </si>
  <si>
    <t>8(34341) 6-86-83</t>
  </si>
  <si>
    <t>kdhsh.ekb.muzkult.ru</t>
  </si>
  <si>
    <t>МУНИЦИПАЛЬНОЕ УЧРЕЖДЕНИЕ
ДОПОЛНИТЕЛЬНОГО ОБРАЗОВАНИЯ "ДЕТСКО-ЮНОШЕСКАЯ СПОРТИВНАЯ ШКОЛА
"РИТМ"</t>
  </si>
  <si>
    <t>МУДО ДЮСШ "РИТМ"</t>
  </si>
  <si>
    <t>СВЕРДЛОВСКАЯ ОБЛАСТЬ, ГОРОД КАЧКАНАР, МИКРОРАЙОН 9, ДОМ 8</t>
  </si>
  <si>
    <t>Шафигулина Ирина 
Леопольдовна</t>
  </si>
  <si>
    <t>ritm@kgo66.ru</t>
  </si>
  <si>
    <t>8(34341) 6-83-41</t>
  </si>
  <si>
    <t>ritm.kgo66.ru</t>
  </si>
  <si>
    <t>МУДО "ДЮСШ ПО ФУТБОЛУ
 "ОЛИМП"</t>
  </si>
  <si>
    <t>СВЕРДЛОВСКАЯ ОБЛАСТЬ, ГОРОД КАЧКАНАР, МИКРОРАЙОН 4, ДОМ 62</t>
  </si>
  <si>
    <t>Сидоров Дмитрий Михайлович</t>
  </si>
  <si>
    <t>olimp@kgo66.ru</t>
  </si>
  <si>
    <t>8(34341) 3-43-82</t>
  </si>
  <si>
    <t>olimp.kgo66.ru</t>
  </si>
  <si>
    <t>МУНИЦИПАЛЬНОЕ БЮДЖЕТНОЕ УЧРЕЖДЕНИЕ
ДОПОЛНИТЕЛЬНОГО ОБРАЗОВАНИЯ "ДЕТСКО-ЮНОШЕСКАЯ СПОРТИВНАЯ ШКОЛА ПО
ГОРНОЛЫЖНОМУ СПОРТУ "РОУКС"</t>
  </si>
  <si>
    <t>МБУДО "ДЮСШ ПО 
ГОРНОЛЫЖНОМУ СПОРТУ
 "РОУКС"</t>
  </si>
  <si>
    <t>СВЕРДЛОВСКАЯ ОБЛАСТЬ, ГОРОД КАЧКАНАР, МИКРОРАЙОН 8, ДОМ 7</t>
  </si>
  <si>
    <t>Фомин Андрей Николаевич</t>
  </si>
  <si>
    <t>rouks@kgo66.ru</t>
  </si>
  <si>
    <t>8(34341) 3-52-92</t>
  </si>
  <si>
    <t>rouks.kgo66.ru</t>
  </si>
  <si>
    <t>МУНИЦИПАЛЬНОЕ УЧРЕЖДЕНИЕ ДОПОЛНИТЕЛЬНОГО ОБРАЗОВАНИЯ "ДЕТСКО-ЮНОШЕСКАЯ СПОРТИВНАЯ ШКОЛА "САМБО И ДЗЮДО"</t>
  </si>
  <si>
    <t>МУДО "ДЮСШ "САМБО И 
ДЗЮДО"</t>
  </si>
  <si>
    <t>СВЕРДЛОВСКАЯ ОБЛАСТЬ, ГОРОД КАЧКАНАР, МИКРОРАЙОН 8, ДОМ 25</t>
  </si>
  <si>
    <t>Сапунов Денис Павлович</t>
  </si>
  <si>
    <t>sambo@kgo66.ru</t>
  </si>
  <si>
    <t>8(34341) 3-56-96</t>
  </si>
  <si>
    <t>sambo.uralschool.ru</t>
  </si>
  <si>
    <t>МУНИЦИПАЛЬНОЕ УЧРЕЖДЕНИЕ
ДОПОЛНИТЕЛЬНОГО ОБРАЗОВАНИЯ "ДЕТСКО - ЮНОШЕСКАЯ СПОРТИВНАЯ ШКОЛА
"СПАРТАК"</t>
  </si>
  <si>
    <t>МУДО "ДЮСШ "СПАРТАК"</t>
  </si>
  <si>
    <t>СВЕРДЛОВСКАЯ ОБЛАСТЬ, ГОРОД КАЧКАНАР, МИКРОРАЙОН 4 А, дом 83 А</t>
  </si>
  <si>
    <t>Константинов Владимир 
Николаевич</t>
  </si>
  <si>
    <t>spartak@kgo66.ru</t>
  </si>
  <si>
    <t>8(34341) 3-51-61</t>
  </si>
  <si>
    <t>spartak.kgo66.ru</t>
  </si>
  <si>
    <t>Сосьвинский городской округ</t>
  </si>
  <si>
    <t>Муниципальное бюджетное образовательное  учреждение дополнительного образования</t>
  </si>
  <si>
    <t>Муниуипальное бюджетное образовательное учреждение дополнительного образования Детско-юношеская спортивная школа п. Восточный</t>
  </si>
  <si>
    <t>624975 Свердловская обл., Серовский р-н, п. Восточный, ул. таежная, д. 2а</t>
  </si>
  <si>
    <t>Панов Руслан Алексеевич</t>
  </si>
  <si>
    <t xml:space="preserve">vostdysh@mail.ru </t>
  </si>
  <si>
    <t>8(34385)4-77-15</t>
  </si>
  <si>
    <t>http://vostsport.edusite.ru/</t>
  </si>
  <si>
    <t>Мунципальное бюджетное образовательное учреждение дополнительного образования</t>
  </si>
  <si>
    <t>Муниципальное бюджетное образовательное учреждение дополнительного образования Дом детского творчества п. Сосьва</t>
  </si>
  <si>
    <t>624971 Свердловская обл, Серовский район, п.г.т. Сосьва, ул. Балдина, 49</t>
  </si>
  <si>
    <t>Лушникова Татьяна Ивановна</t>
  </si>
  <si>
    <t>ddt_soswa@mail.ru</t>
  </si>
  <si>
    <t>8(34385)4-41-48</t>
  </si>
  <si>
    <t>http://ddt-soswa.ru/</t>
  </si>
  <si>
    <t>МБУ ДО ЦДТ «Калейдоскоп»</t>
  </si>
  <si>
    <t>624790, Свердловская область, пгт. Свободный, ул. Карбышева, д. 9</t>
  </si>
  <si>
    <t>Титкова Л.В.</t>
  </si>
  <si>
    <t>CDT01@mail.ru</t>
  </si>
  <si>
    <t>8(34345) 58112</t>
  </si>
  <si>
    <t>cdt-sv.edusite.ru</t>
  </si>
  <si>
    <t>Сюзева Елена Сергеевна</t>
  </si>
  <si>
    <t>mbudoddt_96@mail.ru</t>
  </si>
  <si>
    <t>8(34368)7-13-38</t>
  </si>
  <si>
    <t>http://ddt96.ru/</t>
  </si>
  <si>
    <t>МАУ ДО "Североуральская ДХШ"</t>
  </si>
  <si>
    <t>Муниципальное автономное учреждение дополнительного образования "Центр дополнительного образования"</t>
  </si>
  <si>
    <t>МАУ ДО "ЦДО"</t>
  </si>
  <si>
    <t>Свердловская область, г. Ревда, ул. Чайковского, д. № 27</t>
  </si>
  <si>
    <t xml:space="preserve">Лазарева Юлия Анатольевна </t>
  </si>
  <si>
    <t>cdo_revda@mail.ru</t>
  </si>
  <si>
    <t xml:space="preserve">  http://www.cdo-revda.edusite.ru</t>
  </si>
  <si>
    <t>Муниципальное бюджетное учреждение дополнительного образования "Детская музыкальная школа № 1"</t>
  </si>
  <si>
    <t>МБУДО "ДМШ № 1"</t>
  </si>
  <si>
    <t>Свердловская область, г. Полевской, ул. Степана Разина, д. 46</t>
  </si>
  <si>
    <t>Михайлова Ирина Владимировна</t>
  </si>
  <si>
    <t>music-1969@mail.ru</t>
  </si>
  <si>
    <t>https://pdmshl.ekb.muzkult.ru</t>
  </si>
  <si>
    <t>МАУ ДО "ДМШ п. Уральский"</t>
  </si>
  <si>
    <t>624054, Российская Федерация, Свердловская область, поселок городского типа Уральский, улица Капитана Флерова, дом 105</t>
  </si>
  <si>
    <t>Черницына Зульфия Мусовна</t>
  </si>
  <si>
    <t xml:space="preserve">	zoi.57.57@mail.ru</t>
  </si>
  <si>
    <t>https://dmsh-uralsky.uralschool.ru/</t>
  </si>
  <si>
    <t>Шалинский городской округ</t>
  </si>
  <si>
    <t>Муниципальное бюджетное учреждение дополнительного образования Шалинского городского округа "Дом творчества"</t>
  </si>
  <si>
    <t>МБУ ДО ШГО "Дом творчества"</t>
  </si>
  <si>
    <t>623030, Российская Федерация, Уральский федеральный округ, Свердловская обл., Шалинский р-н, Шаля пгт, Энгельса ул., д.56</t>
  </si>
  <si>
    <t>Пономарева Нэля Николаевна</t>
  </si>
  <si>
    <t>dt-23102@yandex.ru</t>
  </si>
  <si>
    <t>8(34358)23102</t>
  </si>
  <si>
    <t>http://dtshalya.ru/index.html</t>
  </si>
  <si>
    <t>Нижнетуринский городской округ</t>
  </si>
  <si>
    <t>муниципальное бюджетное учреждение дополнительного образования "Исовский Дом детского творчества"</t>
  </si>
  <si>
    <t>МБУ ДО "ИДДТ"</t>
  </si>
  <si>
    <t>Свердловская область, г. Нижняя Тура, п.Ис ул.Ленина 83</t>
  </si>
  <si>
    <t>Подъяблонская Марина Викторовна</t>
  </si>
  <si>
    <t>beresta2107@mail.ru</t>
  </si>
  <si>
    <t>https://is-dom.my1.ru/</t>
  </si>
  <si>
    <t>Муниципальное бюджетное учреждение дополнительного образования "Центр дополнительного образования"</t>
  </si>
  <si>
    <t>МБУ ДО "ЦДО"</t>
  </si>
  <si>
    <t>Свердловская область, г. Нижняя Тура, ул. 40 лет Октября, д.11</t>
  </si>
  <si>
    <t>Холмогорова Мария Николаевна</t>
  </si>
  <si>
    <t>cdontgo@mail.ru</t>
  </si>
  <si>
    <t>cdo-nt.ru</t>
  </si>
  <si>
    <t>Муниципальное автономное учреждение дополнительного образования "Североуральская детская художественная школа"</t>
  </si>
  <si>
    <t>624480, Свердловская область, г.Североуральск, ул.Молодёжная,26</t>
  </si>
  <si>
    <t>Марюхина Елена Петровна</t>
  </si>
  <si>
    <t>det-shkola@bk.ru</t>
  </si>
  <si>
    <t>8(343480(2-12-12</t>
  </si>
  <si>
    <t>sev-art.edusite.ru</t>
  </si>
  <si>
    <t>Государственное бюджетное учреждение дополнительного образования Свердловской области «Ревдинская детская художественная школа»</t>
  </si>
  <si>
    <t>ГБУДОСО «Ревдинская ДХШ»</t>
  </si>
  <si>
    <t>623280, Свердловская область, г. Ревда, ул. Мира, д. 42</t>
  </si>
  <si>
    <t>Бисертский городской округ</t>
  </si>
  <si>
    <t>Муниципальное казенное образовательное учреждение дополнительного образования - Дом детского творчества</t>
  </si>
  <si>
    <t>МКОУ ДО - Дом детского творчества</t>
  </si>
  <si>
    <t>623050 Свердловская обл.,
Нижнесергинский район,
пгт.Бисерть, ул.
Дзержинского, 2а</t>
  </si>
  <si>
    <t>Чистякова Валентина Павловна</t>
  </si>
  <si>
    <t>ddtbgo@yandex.ru</t>
  </si>
  <si>
    <t>ddtbgo@ucoz.com</t>
  </si>
  <si>
    <t>623050, Свердловская
область, Нижнесергинский
район, пгт. Бисерть,
ул. Дзержинского, 2а.</t>
  </si>
  <si>
    <t>Туренкова Наталья Сергеевна</t>
  </si>
  <si>
    <t>karuselbis@yandex.ru</t>
  </si>
  <si>
    <t>dhibisert.my1.ru</t>
  </si>
  <si>
    <t>Муниципальное казенное образовательное
учреждение дополнительного образования
«Детско-юношеская спортивная школа» пгт. Бисерть</t>
  </si>
  <si>
    <t>МКОУ ДО «ДЮСШ» пгт.
Бисерть</t>
  </si>
  <si>
    <t>Царев Владимир Иванович</t>
  </si>
  <si>
    <t>vlad.czarew@yandex.ru</t>
  </si>
  <si>
    <t>8(34398) 6-19-40</t>
  </si>
  <si>
    <t>dussh-bisert.ucoz.org</t>
  </si>
  <si>
    <t>Муниципальное бюджетное учреждение</t>
  </si>
  <si>
    <t>Режевской городской округ</t>
  </si>
  <si>
    <t>Муниципальное бюджетное образовательное учреждение</t>
  </si>
  <si>
    <t>МБОУ ДО УПЦ</t>
  </si>
  <si>
    <t>Камаева Ирина Васильевна</t>
  </si>
  <si>
    <t>mukrez@mail.ru</t>
  </si>
  <si>
    <t>городской округ Верхняя Пышма</t>
  </si>
  <si>
    <t>Муниципальное автономное образовательное учреждение дополнительного образования</t>
  </si>
  <si>
    <t>624090, Свердловская обл., г.Верхняя Пышма, ул. Щорса 1А</t>
  </si>
  <si>
    <t>Плотникова Ольга Викторовна</t>
  </si>
  <si>
    <t xml:space="preserve">mou_muk@mail.ru </t>
  </si>
  <si>
    <t>8(34368) 5-42-95</t>
  </si>
  <si>
    <t xml:space="preserve">http://центр-образования.com </t>
  </si>
  <si>
    <t xml:space="preserve"> Муниципальное бюджетное учреждение дополнительного образования </t>
  </si>
  <si>
    <t xml:space="preserve">Елисеев Сергей Александрович, директор, </t>
  </si>
  <si>
    <t>syn-ruf@mail.ru</t>
  </si>
  <si>
    <t>8 (34394) 2-24-89</t>
  </si>
  <si>
    <t>http://ydo.ucoz.net/</t>
  </si>
  <si>
    <t>Муниципальное бюджетное учреждение дополнительного образования "Карпинская детская школа искусств"</t>
  </si>
  <si>
    <t>МБУ ДО "КДШИ"</t>
  </si>
  <si>
    <t>624930, Свердловская область, г.Карпинск, ул. Попова 10</t>
  </si>
  <si>
    <t>Окунева Ирина Викторовна</t>
  </si>
  <si>
    <t>ARTSCHOOL1948@yandex.ru</t>
  </si>
  <si>
    <t>8(34383) 3-32-05</t>
  </si>
  <si>
    <t>https://kdshi.ekb.muzkult.ru/</t>
  </si>
  <si>
    <t>Муниципальное автономноеучереждение</t>
  </si>
  <si>
    <t>Муниципальное автономное учреждение дополнительного образования "Кировградская детская музыкальная школа "</t>
  </si>
  <si>
    <t>6241400, Сверодловская область, г. Кировград, ул. Свердлова, 63</t>
  </si>
  <si>
    <t>Коновалова Надежда Владимировна</t>
  </si>
  <si>
    <t>kirovgradmuz@mail.ru</t>
  </si>
  <si>
    <t>8(34357) 6-00-98*3200</t>
  </si>
  <si>
    <t>https://kir.ekb.muzkult.ru/roditeli/</t>
  </si>
  <si>
    <t>Кировградский городской округ</t>
  </si>
  <si>
    <t>Муниципальное автономное учереждение</t>
  </si>
  <si>
    <t>Муниципальное автономное учреждение дополнительного образования «Кировградская детская художественная школа»</t>
  </si>
  <si>
    <t>МАУ ДО «КДХШ»</t>
  </si>
  <si>
    <t xml:space="preserve">624140,Свердловская область, г. Кировград,
 ул. Кировградская, д. 22
</t>
  </si>
  <si>
    <t>Симонов Борис Дмитриевич</t>
  </si>
  <si>
    <t>kirovgradart@yandex.ru</t>
  </si>
  <si>
    <t>8(34357)4-05-54</t>
  </si>
  <si>
    <t>http://kirovgradart.ru/</t>
  </si>
  <si>
    <t>Государственное казённое образовательное учреждение дополнительного образования Свердловской области "Слободо-Туринская детская школа искусств"</t>
  </si>
  <si>
    <t>ГКУДОСО "Слободо-Туринская ДШИ"</t>
  </si>
  <si>
    <t>623930 Свердловская область, с. Туринская Слобода, ул. Первомайская, 9</t>
  </si>
  <si>
    <t>Теплякова Ольга Владимировна</t>
  </si>
  <si>
    <t>sl_tur_dshi@mail.ru</t>
  </si>
  <si>
    <t>8(34361)21997</t>
  </si>
  <si>
    <t>turin.ekb.muzkult.ru/</t>
  </si>
  <si>
    <t>Муниципальное бюджетное образовательное учреждение дополнительного образования "Детско-юношеская спортивная школа" Тугулымского городского округа</t>
  </si>
  <si>
    <t>623650, Свердловская обл., Тугулымский р-н, п.г.т. Тугулым, ул. Федюнинского, 25</t>
  </si>
  <si>
    <t>Самойлов Александр Геннадьевич</t>
  </si>
  <si>
    <t>dushTGO@yandex.ru</t>
  </si>
  <si>
    <t>https://dushtgo.uralschool.ru</t>
  </si>
  <si>
    <t xml:space="preserve">Муниципальное автономное оздоровительно - образовательное учреждение </t>
  </si>
  <si>
    <t>Муниципальное автономное- оздоровительно образовательное учреждение дополнительного образования "Детский центр " Гурино"" Тугулымского городского округа</t>
  </si>
  <si>
    <t>МАООУ ДО ДЦ " Гурино"</t>
  </si>
  <si>
    <t>623650 , Свердловская область, Тугулымский район, д.Гурина</t>
  </si>
  <si>
    <t xml:space="preserve">Патысьев Евгений Вячеславович </t>
  </si>
  <si>
    <t>gurino1@mail.ru</t>
  </si>
  <si>
    <t>gurino.ru</t>
  </si>
  <si>
    <t>МБУДО "ДХШ"</t>
  </si>
  <si>
    <t xml:space="preserve">Муниципальное бюджетное учреждение дополнительного образования  </t>
  </si>
  <si>
    <t xml:space="preserve">Муниципальное бюджетное учреждение дополнительного образования   «Детская школа искусств" </t>
  </si>
  <si>
    <t>МБУ ДО "ДШИ"</t>
  </si>
  <si>
    <t xml:space="preserve">624090 Свердловская область г. Верхняя Пышма ул. Чистова д.2 </t>
  </si>
  <si>
    <t>Чувашова Ольга Анатольевна</t>
  </si>
  <si>
    <t>vp_iskchkola@mail.ru</t>
  </si>
  <si>
    <t>8(34368)54592</t>
  </si>
  <si>
    <t>http://www.vp-art.ru</t>
  </si>
  <si>
    <t>Муниципальное автономное учреждение дополнительного образования "Центр детского творчества"</t>
  </si>
  <si>
    <t>624140 Свердловская область, г. Кировград, ул. Свердлова, 47</t>
  </si>
  <si>
    <t>Половникова Ирина Викторовна</t>
  </si>
  <si>
    <t>mou_dod@mail.ru</t>
  </si>
  <si>
    <t>8(34357)60028</t>
  </si>
  <si>
    <t>https://cdt-krv.profiedu.ru/</t>
  </si>
  <si>
    <t>Муниципальное бюджетное образовательное учреждение дополнительного образования "Тугулымский центр детского творчества"</t>
  </si>
  <si>
    <t>МБОУ ДО  ЦДТ</t>
  </si>
  <si>
    <t>623650, Свердловская обл., Тугулымский р-н, п.г.т. Тугулым, ул. Войкова,2</t>
  </si>
  <si>
    <t xml:space="preserve">Закрятина Ираида Васильевна </t>
  </si>
  <si>
    <t>cdt@nxt.ru</t>
  </si>
  <si>
    <t>8(34367) 22274</t>
  </si>
  <si>
    <t>Тугулымский городской округ</t>
  </si>
  <si>
    <t>Муниципальное бюджетное образовательное учреждение дополнительного образования "Детско-юношеская спортивная школа "Ермак"</t>
  </si>
  <si>
    <t>МБОУ ДО "ДЮСШ "Ермак"</t>
  </si>
  <si>
    <t>623650, Свердловская обл., Тугулымский р-он, п.г.т.Тугулым, ул.Школьная, 4</t>
  </si>
  <si>
    <t>Стражков Николай Вильевич</t>
  </si>
  <si>
    <t>ermaktug@mail.ru</t>
  </si>
  <si>
    <t>https://1mexon1.wixsite.com/tugulym-ermak</t>
  </si>
  <si>
    <t>Муниципальное бюджетное образовательное учреждение дополнительного образования детей "Тугулымская станция юных туристов"</t>
  </si>
  <si>
    <t>МБОУДО "Тугулымская СЮТур</t>
  </si>
  <si>
    <t>623650, Свердловская область, Тугулымский район, пгт Тугулым, ул.Школьная, 4</t>
  </si>
  <si>
    <t>Селина Галина Григорьевна</t>
  </si>
  <si>
    <t>selinagg@mail.ru</t>
  </si>
  <si>
    <t>8(34367)2-14-84</t>
  </si>
  <si>
    <t>https://sutur.uralschool.ru/</t>
  </si>
  <si>
    <t>Муниципальное бюджетное учреждение дополнительного образования  «Центр творческого развития»</t>
  </si>
  <si>
    <t>623752, Россия, Свердловская область, город Реж, улица Металлургов, дом 8</t>
  </si>
  <si>
    <t>Котельникова Людмила Михайловна</t>
  </si>
  <si>
    <t>cvrrez@mail.ru</t>
  </si>
  <si>
    <t>8 (34364)383-18</t>
  </si>
  <si>
    <t>http://zvr-rezh.pro/</t>
  </si>
  <si>
    <t xml:space="preserve">Муниципальное бюджетное образовательное учреждение дополнительного образования «Учебный профессиональный центр» </t>
  </si>
  <si>
    <t>623750, Свердловская область, город Реж, улица Трудовая, дом 21</t>
  </si>
  <si>
    <t>8(34364)31818</t>
  </si>
  <si>
    <t>https://upcrezh.uralschool.ru/</t>
  </si>
  <si>
    <t>МАУ ДО ДЮСШ г. Ивдель</t>
  </si>
  <si>
    <t>Муниципальное бюджетное образовательное учреждение дополнительного образования</t>
  </si>
  <si>
    <t xml:space="preserve">Муниципальное бюджетное образовательное учреждение дополнительного образования "Детско-юношеская спортивная школа" </t>
  </si>
  <si>
    <t xml:space="preserve">623750, Россия, Свердловская область, город Реж, улица Костоусова, дом 57 В </t>
  </si>
  <si>
    <t>Кузьмина Анастасия Анатольевна</t>
  </si>
  <si>
    <t>sport-sckola@yandex.ru</t>
  </si>
  <si>
    <t>8 (34364) 3-86-90</t>
  </si>
  <si>
    <t>http://dush-rezh.ru/</t>
  </si>
  <si>
    <t xml:space="preserve">Муниципальное бюджетное образовательное учреждение дополнительного образования "Детско-юношеская спортивная школа "Россия" </t>
  </si>
  <si>
    <t>МБОУДО "ДЮСШ "Россия"</t>
  </si>
  <si>
    <t xml:space="preserve">623750, Россия, Свердловская область, город Реж, улица Спортивная, дом 8 </t>
  </si>
  <si>
    <t>Писчиков Юрий Васильевич</t>
  </si>
  <si>
    <t>sport-rezh@mail.ru</t>
  </si>
  <si>
    <t>9 (34364) 3-19-28</t>
  </si>
  <si>
    <t>https://dussh-rossiya.ekb.sportsng.ru/</t>
  </si>
  <si>
    <t>Муниципальное автономное учреждение дополнительного образования Детско-юношеская спортивная школа</t>
  </si>
  <si>
    <t>Свердловская область, г. Ивдель, ул. Проспект Комсомола,дом 84</t>
  </si>
  <si>
    <t>Чепилко Наталья Леонидовна</t>
  </si>
  <si>
    <t>dyssch_ivdel@mail.ru</t>
  </si>
  <si>
    <t>8-343-86-2-29-65</t>
  </si>
  <si>
    <t>www/dysschivdel.uralschool.ru</t>
  </si>
  <si>
    <t>Муниципальное автономное учреждение  дополнительного образования "Детско-юношеский центр"</t>
  </si>
  <si>
    <t>624162, Россиия, Свердловская область, город Верхний Тагил, ул. Маяковского, 2а</t>
  </si>
  <si>
    <t>Кривоногова Юлия Александровна</t>
  </si>
  <si>
    <t>moudodzdyu@yandex.ru</t>
  </si>
  <si>
    <t>8 ( 34357) 24804</t>
  </si>
  <si>
    <t xml:space="preserve">dyzvtagil.siteedu.ru
</t>
  </si>
  <si>
    <t>Муниципальное автономное учреждение  дополнительного образования "Детская школа искусств"</t>
  </si>
  <si>
    <t>МАУ ДО ДШИ</t>
  </si>
  <si>
    <t>624162, Россиия, Свердловская область, город Верхний Тагил, ул. Ленина, 63</t>
  </si>
  <si>
    <t>Беляева Ирина Леонидовна</t>
  </si>
  <si>
    <t>dschi-vtagil@yandex.ru</t>
  </si>
  <si>
    <t>8 (34357) 25982</t>
  </si>
  <si>
    <t>vtdshi.ekb.muzkult.ru</t>
  </si>
  <si>
    <t>муниципальное бюджетное учреждение</t>
  </si>
  <si>
    <t>Мариева Елена Владимировна</t>
  </si>
  <si>
    <t>moudodagoskolav1@mail.ru 
dshi1ago2020@mail.ru</t>
  </si>
  <si>
    <t>8(34363)2-40-47</t>
  </si>
  <si>
    <t>http://1.ekb.muzkult.ru/</t>
  </si>
  <si>
    <t>Неволина Оксана Сергеевна</t>
  </si>
  <si>
    <t>dshi-arti.ekb.muzkult.ru</t>
  </si>
  <si>
    <t>Muz-School-Arti@mail.ru</t>
  </si>
  <si>
    <t>+7(34391)21543</t>
  </si>
  <si>
    <t>624440, Свердловская область, г. Краснотурьинск, ул. Попова, 76а</t>
  </si>
  <si>
    <t>1026600784077 </t>
  </si>
  <si>
    <t>Гудкова Ольга Федоровна</t>
  </si>
  <si>
    <t>school7-ns.okis.ru</t>
  </si>
  <si>
    <t>nshkola7@mail.ru</t>
  </si>
  <si>
    <t>8(34345)31940</t>
  </si>
  <si>
    <t>661901001 </t>
  </si>
  <si>
    <t>МО Красноуфимский округ</t>
  </si>
  <si>
    <t>dushkruf.ru</t>
  </si>
  <si>
    <t>dush_kruf@mail.ru</t>
  </si>
  <si>
    <t>Николаева Наталья Леонидовна</t>
  </si>
  <si>
    <t>8 (34394) 2-32-91</t>
  </si>
  <si>
    <t>Серебренников Юрий Александрович</t>
  </si>
  <si>
    <t>utc1969@yandex.ru</t>
  </si>
  <si>
    <t>8(34394) 5-03-98
 8-902-151-89-86</t>
  </si>
  <si>
    <t>https://utcapk.ru</t>
  </si>
  <si>
    <t>Государственные автономные учреждения субъектов Российской Федерации</t>
  </si>
  <si>
    <t>АДМИНИСТРАЦИЯ ВОЛЧАНСКОГО ГОРОДСКОГО ОКРУГА</t>
  </si>
  <si>
    <t>dush@prvadm.ru</t>
  </si>
  <si>
    <t>+7(3439)641652</t>
  </si>
  <si>
    <t>Чернова Светлана Юрьевна</t>
  </si>
  <si>
    <t>https://prvdush.my1.ru</t>
  </si>
  <si>
    <t>http://www.trubnik.info</t>
  </si>
  <si>
    <t>dushtrubnik@mail.ru</t>
  </si>
  <si>
    <t>8 (3439) 66-59-19</t>
  </si>
  <si>
    <t> Разуваев Алексей Анатольевич</t>
  </si>
  <si>
    <t>Трифонов Алексей Павлович</t>
  </si>
  <si>
    <t>dolphin.aramilgo.ru</t>
  </si>
  <si>
    <t>8(343)3853480</t>
  </si>
  <si>
    <t>dolfin@aramilgo.ru</t>
  </si>
  <si>
    <t>arutc@mail.ru</t>
  </si>
  <si>
    <t>aramilutc.ru</t>
  </si>
  <si>
    <t>Орлов Евгений Георгиевич</t>
  </si>
  <si>
    <t>(34374) 3-06-74, 
3-06-72</t>
  </si>
  <si>
    <t>8(34342)42139
8(34342)66302</t>
  </si>
  <si>
    <t>Захаров Илья Евгеньевич</t>
  </si>
  <si>
    <t>edinoborstv@mail.ru</t>
  </si>
  <si>
    <t>http://www.xn--90acedq4ahbskl.xn--p1ai/index.html</t>
  </si>
  <si>
    <t>(34342)4-64-00</t>
  </si>
  <si>
    <t>http://sport-lesnoy96.ru/</t>
  </si>
  <si>
    <t>Терещенко Игорь Александрович</t>
  </si>
  <si>
    <t>8 (34342) 6-90-50</t>
  </si>
  <si>
    <t>sport.lesnoy@mail.ru</t>
  </si>
  <si>
    <t>Петалов Сергей Геннадьевич</t>
  </si>
  <si>
    <t>http://xn----8sbkgyhqqgb0b6bye.xn--p1ai/</t>
  </si>
  <si>
    <t>8(34342) 6-48-70</t>
  </si>
  <si>
    <t>sdusshor-fakel@yandex.ru</t>
  </si>
  <si>
    <t>Плотникова Светлана Вениаминовна</t>
  </si>
  <si>
    <t>musikdsi@yahdex.ru</t>
  </si>
  <si>
    <t>dshideg.ekb.muzkult.ru</t>
  </si>
  <si>
    <t xml:space="preserve">8 (34397) 65574
8(34397) 620-66 </t>
  </si>
  <si>
    <t>8(34344)75141</t>
  </si>
  <si>
    <t>artkushva@yandex.ru</t>
  </si>
  <si>
    <t>kushva1.ekb.muzkult.ru</t>
  </si>
  <si>
    <t>Юрлов Андрей Юрьевич</t>
  </si>
  <si>
    <t>Полшков Владимир Владимирович</t>
  </si>
  <si>
    <t>baranchinsky.wix.com</t>
  </si>
  <si>
    <t>barmuz@mail.ru</t>
  </si>
  <si>
    <t> 8 (34344) 5-32-73,
 8 909 705 57 13</t>
  </si>
  <si>
    <t>7(34344)25682</t>
  </si>
  <si>
    <t>msoina@yandex.ru</t>
  </si>
  <si>
    <t>dmsh-kushva.ekb.muzkult.ru</t>
  </si>
  <si>
    <t>Соина Елена Викторовна</t>
  </si>
  <si>
    <t>дхш-ирбит.рф</t>
  </si>
  <si>
    <t>irbitdschoolart@list.ru</t>
  </si>
  <si>
    <t>+7 (34355) 6-43-27</t>
  </si>
  <si>
    <t>Аникин Владимир Константинович </t>
  </si>
  <si>
    <t>Занина Наталья Николаевна</t>
  </si>
  <si>
    <t>8 (34355) 6 -54 -54</t>
  </si>
  <si>
    <t>https://idmsh.ekb.muzkult.ru/contacts</t>
  </si>
  <si>
    <t xml:space="preserve"> город Нижний Тагил</t>
  </si>
  <si>
    <t>Чермных Людмила Михайловна</t>
  </si>
  <si>
    <t>dmsh5nt@inbox.ru</t>
  </si>
  <si>
    <t>(3435)436056</t>
  </si>
  <si>
    <t>dmsh5.ekb.muzkult.ru</t>
  </si>
  <si>
    <t>Трохименко Лариса Александровна</t>
  </si>
  <si>
    <t>dmsh3-nt@mail.ru</t>
  </si>
  <si>
    <t>(3435)404757</t>
  </si>
  <si>
    <t>www.3.ekb.muzkult.ru</t>
  </si>
  <si>
    <t>Свиридова Елена Юрьевна</t>
  </si>
  <si>
    <t>dmsh2@rambler.ru</t>
  </si>
  <si>
    <t>(3435)332158</t>
  </si>
  <si>
    <t>www.dmsh2-nt.edusite.ru</t>
  </si>
  <si>
    <t>Норицина Наталья Васильевна</t>
  </si>
  <si>
    <t>ntagil-dshi3@yandex.ru</t>
  </si>
  <si>
    <t>(3435)422579</t>
  </si>
  <si>
    <t>dshi3-nt.edusite.ru</t>
  </si>
  <si>
    <t>Ляпцева Светлана Владимировна</t>
  </si>
  <si>
    <t>dxsh1nt@mail.ru</t>
  </si>
  <si>
    <t>(3435)414889</t>
  </si>
  <si>
    <t>www.art-school-nt.ru</t>
  </si>
  <si>
    <t>Ломакова Алёна Валерьевна</t>
  </si>
  <si>
    <t>mou_dod_dci_1@mail.ru</t>
  </si>
  <si>
    <t>schoolnt.ru</t>
  </si>
  <si>
    <t>Любимова Елена Венедиктовна</t>
  </si>
  <si>
    <t>art-school2nt@yandex.ru</t>
  </si>
  <si>
    <t>(3435)337128</t>
  </si>
  <si>
    <t>www.artschool2-nt.ru</t>
  </si>
  <si>
    <t>Ушакова Алла Борисовна</t>
  </si>
  <si>
    <t>dmsh-1-nt@mail.ru</t>
  </si>
  <si>
    <t>(3435)415963</t>
  </si>
  <si>
    <t>dmsh1-nt.edusite.ru</t>
  </si>
  <si>
    <t>Терентьева Татьяна Христиановна</t>
  </si>
  <si>
    <t>staratel-art@mail.ru</t>
  </si>
  <si>
    <t>(3435)293997</t>
  </si>
  <si>
    <t>dshi2nt.ru</t>
  </si>
  <si>
    <t>Касаткина Галина Михайловна</t>
  </si>
  <si>
    <t>imcfks@mail.ru</t>
  </si>
  <si>
    <t>8(3435)421415</t>
  </si>
  <si>
    <t>имцфкс.рф</t>
  </si>
  <si>
    <t>chessnt@mail.ru</t>
  </si>
  <si>
    <t>Погромский Михаил Сергеевич</t>
  </si>
  <si>
    <t>http://xn----7sba1ch2acsz9a.xn--p1ai/</t>
  </si>
  <si>
    <t>Шехурдина Светлана Александровна</t>
  </si>
  <si>
    <t>udshi@yandex.ru</t>
  </si>
  <si>
    <t>8 (3435) 916-153;  916-395 </t>
  </si>
  <si>
    <t>https://cdt-tugulym.uralschool.ru/</t>
  </si>
  <si>
    <t>Моисеева Наталия Валерьевна</t>
  </si>
  <si>
    <t>+7(343)6721469</t>
  </si>
  <si>
    <t>АДМИНИСТРАЦИЯ ТУГУЛЫМСКОГО ГОРОДСКОГО ОКРУГА
УПРАВЛЕНИЕ ОБРАЗОВАНИЯ АДМИНИСТРАЦИИ ТУГУЛЫМСКОГО ГОРОДСКОГО ОКРУГА</t>
  </si>
  <si>
    <t>dshitugulym@yandex.ru</t>
  </si>
  <si>
    <t>http://xn--c1aqdvfb1d.xn--p1ai/</t>
  </si>
  <si>
    <t>Суворов Андрей Александрович</t>
  </si>
  <si>
    <t>Artzar90@yandex.ru</t>
  </si>
  <si>
    <t>8(34377)7-47-98</t>
  </si>
  <si>
    <t>zdhsh.ekb.muzkult.ru</t>
  </si>
  <si>
    <t>Петунина Галина Фёдоровна</t>
  </si>
  <si>
    <t>cdt_zar@mail.ru</t>
  </si>
  <si>
    <t>8(34377)31490</t>
  </si>
  <si>
    <t>Евсиков Сергей Николаевич</t>
  </si>
  <si>
    <t>desantnic86@mail.ru</t>
  </si>
  <si>
    <t>8(34377)7-30-23</t>
  </si>
  <si>
    <t>http://sk-desantnic.ru</t>
  </si>
  <si>
    <t>Смирнов Евгений Александрович</t>
  </si>
  <si>
    <t>zar_sport@mail.ru</t>
  </si>
  <si>
    <t>8(343 77) 3-10-33</t>
  </si>
  <si>
    <t>http://zar-sport.ru</t>
  </si>
  <si>
    <t>Набиева Надежда Александровна</t>
  </si>
  <si>
    <t>muzykshkola@yandex.ru</t>
  </si>
  <si>
    <t>8(34377)31778</t>
  </si>
  <si>
    <t>http://zdmsh.ekb.muzkult.ru/</t>
  </si>
  <si>
    <t>городской округ Заречный</t>
  </si>
  <si>
    <t>Муниципальное бюджетное учреждление дополнительного образования "Сухоложская детская музыкальная школа"</t>
  </si>
  <si>
    <t>МБУ ДО "Сухоложская ДМШ"</t>
  </si>
  <si>
    <t>624804, Свердловская область,г. Сухой Лог, ул. Куирова, 7б</t>
  </si>
  <si>
    <t xml:space="preserve">Деткин
 Тимофей Анатольевич </t>
  </si>
  <si>
    <t>dmsh-sl@rambler.ru</t>
  </si>
  <si>
    <t>(34373)64600</t>
  </si>
  <si>
    <t>https://sdmsh.ekb.muzkult.ru/</t>
  </si>
  <si>
    <t>Осипов Дмитрий Владимирович</t>
  </si>
  <si>
    <t>sdshi.ekb.muzkult.ru</t>
  </si>
  <si>
    <t>osipo.dim@yandex.ru</t>
  </si>
  <si>
    <t>8(34373)43181</t>
  </si>
  <si>
    <t>olimpik-slog@mail.ru</t>
  </si>
  <si>
    <t>Процких Олег Вячеславович</t>
  </si>
  <si>
    <t>+7(34373)44418</t>
  </si>
  <si>
    <t>http://olimpik.slog.su/</t>
  </si>
  <si>
    <t>АДМИНИСТРАЦИЯ НЕВЬЯНСКОГО ГОРОДСКОГО ОКРУГА</t>
  </si>
  <si>
    <t>Потапов Максим Андреевич</t>
  </si>
  <si>
    <t>djussh_cement@bk.ru</t>
  </si>
  <si>
    <t>+7(34356)41413</t>
  </si>
  <si>
    <t>dcem.ru</t>
  </si>
  <si>
    <t>Костюнин Александр Михайлович</t>
  </si>
  <si>
    <t>nev-utc@mail.ru</t>
  </si>
  <si>
    <t>+7(34356)22744</t>
  </si>
  <si>
    <t>nev-utc.ru</t>
  </si>
  <si>
    <t>Коченовская Татьяна Петровна</t>
  </si>
  <si>
    <t>moudoddshikalinovo@yandex.ru</t>
  </si>
  <si>
    <t>kalin.ekb.muzkult.ru</t>
  </si>
  <si>
    <t>8(34370)73428</t>
  </si>
  <si>
    <t>(34356)2-38-38, 2-27-45</t>
  </si>
  <si>
    <t>elizarova-00@list.ru</t>
  </si>
  <si>
    <t>Елизарова Лариса Ивановна</t>
  </si>
  <si>
    <t>vitaz.ucoz.ru</t>
  </si>
  <si>
    <t>club-vitaz@bk.ru</t>
  </si>
  <si>
    <t>Шпаков Анатолий Валерьевич</t>
  </si>
  <si>
    <t>8(34356)22705</t>
  </si>
  <si>
    <t>Дергунов Александр Викторович</t>
  </si>
  <si>
    <t>АДМИНИСТРАЦИЯ ШАЛИНСКОГО ГОРОДСКОГО ОКРУГА</t>
  </si>
  <si>
    <t>http://shalyadush.ru/</t>
  </si>
  <si>
    <t>shal_dush@mail.ru</t>
  </si>
  <si>
    <t>8(34358)22693</t>
  </si>
  <si>
    <t>Гашек Александр Антонович</t>
  </si>
  <si>
    <t> mkoudodshgo@bk.ru</t>
  </si>
  <si>
    <t>https://shalin.ekb.muzkult.ru</t>
  </si>
  <si>
    <t>Тарабаев Сергей Петрович</t>
  </si>
  <si>
    <t>rdsi2008@mail.ru</t>
  </si>
  <si>
    <t>https://rejdshi.ekb.muzkult.ru</t>
  </si>
  <si>
    <t>8(34364)33104</t>
  </si>
  <si>
    <t>Турицина Ольга Александровна</t>
  </si>
  <si>
    <t>dhshntura@rambler.ru</t>
  </si>
  <si>
    <t>dhsh-ntu.uralschool.ru</t>
  </si>
  <si>
    <t>8(34342)27150</t>
  </si>
  <si>
    <t>Дрожжин Александр Александрович</t>
  </si>
  <si>
    <t>school_arts_tura@mail.ru</t>
  </si>
  <si>
    <t>n-tura.ekb.muzkult.ru</t>
  </si>
  <si>
    <t>Асельдерова Татьяна Гениевна</t>
  </si>
  <si>
    <t>muzik_revda@bk.su</t>
  </si>
  <si>
    <t>dmshr.ekb.muzkult.ru</t>
  </si>
  <si>
    <t>(34397) 3-15-74 - приемная</t>
  </si>
  <si>
    <t>(34397) 3-03-80 </t>
  </si>
  <si>
    <t>(34397) 3-15-72 
(34397) 3-15-74</t>
  </si>
  <si>
    <t>revda.art@yandex.ru</t>
  </si>
  <si>
    <t> revda-dhsh.ekb.muzkult.ru</t>
  </si>
  <si>
    <t>Софьина Анна Владимировна</t>
  </si>
  <si>
    <t>Тричев Петр Евгеньевич</t>
  </si>
  <si>
    <t>muzch_tavda@mail.ru</t>
  </si>
  <si>
    <t xml:space="preserve">8(34360) 5-35-44                      </t>
  </si>
  <si>
    <t>http://dmshgt.ekb.muzkult.ru/</t>
  </si>
  <si>
    <t>Батова Наталья Александровна</t>
  </si>
  <si>
    <t>moudoddshi.o@mail.ru</t>
  </si>
  <si>
    <t>8(34360)52963</t>
  </si>
  <si>
    <t>https://dshitavda.ekb.muzkult.ru/</t>
  </si>
  <si>
    <t>8(34360)33372</t>
  </si>
  <si>
    <t>tavdasportschool@list.ru
menval-69@yandex.ru</t>
  </si>
  <si>
    <t>http://www.tavda-duschka.edusite.ru</t>
  </si>
  <si>
    <t>Буторин Сергей Геннадьевич</t>
  </si>
  <si>
    <t>Карпов Дмитрий Геннадьевич</t>
  </si>
  <si>
    <t>dusth@mail.ru</t>
  </si>
  <si>
    <t>http://dusth.ru/</t>
  </si>
  <si>
    <t>8(34368)39960
8 (34368) 3-99-59</t>
  </si>
  <si>
    <t>Сагадеев Олег Ахсанович</t>
  </si>
  <si>
    <t>muzvp-sek@mail.ru</t>
  </si>
  <si>
    <t>vp-dmsh.ru</t>
  </si>
  <si>
    <t>8(34368)53170</t>
  </si>
  <si>
    <t>Швец Юрий Викторович</t>
  </si>
  <si>
    <t>lidervp74@mail.ru</t>
  </si>
  <si>
    <t>дюсш-лидер.рф</t>
  </si>
  <si>
    <t>+7 (34368) 7-79-59</t>
  </si>
  <si>
    <t>МАУ "СШ "Лидер"</t>
  </si>
  <si>
    <t>Муниципальное автономное учреждение "Спортивная школа "Лидер"</t>
  </si>
  <si>
    <t>Мосиенко Галина Анатольевна</t>
  </si>
  <si>
    <t>mdc_a.parusa@mail.ru</t>
  </si>
  <si>
    <t>vp-parusa.ru</t>
  </si>
  <si>
    <t>8(34368)40047</t>
  </si>
  <si>
    <t>Какуша Александр Александрович</t>
  </si>
  <si>
    <t>vp.led@mail.ru</t>
  </si>
  <si>
    <t>arenaled.ru</t>
  </si>
  <si>
    <t>8(34368)78202</t>
  </si>
  <si>
    <t>Муниципальные автономные учреждения</t>
  </si>
  <si>
    <t>Ризванов Рустам Рахимзянович</t>
  </si>
  <si>
    <t>(34344) 4-68-98</t>
  </si>
  <si>
    <t>https://sport-v-tura.ru</t>
  </si>
  <si>
    <t>МБОУ ДОД ДЮСШ г.Верхняя Тура</t>
  </si>
  <si>
    <t>Гарифуллин Шамиль Нуруллович</t>
  </si>
  <si>
    <t>8(34344)46388</t>
  </si>
  <si>
    <t>vpkmygestvo@mail.ru</t>
  </si>
  <si>
    <t>ОТДЕЛ УПРАВЛЕНИЯ ОБРАЗОВАНИЕМ</t>
  </si>
  <si>
    <t>сайта нет</t>
  </si>
  <si>
    <t xml:space="preserve">Муниципальное бюджетное учреждение </t>
  </si>
  <si>
    <t>Полякова Виктория Николаевна</t>
  </si>
  <si>
    <t>mdyussh@mail.ru</t>
  </si>
  <si>
    <t>8(34357)60252</t>
  </si>
  <si>
    <t>https://dush-kv.uralschool.ru</t>
  </si>
  <si>
    <t>Муниципальное автономное учреждение "Спортивная школа"</t>
  </si>
  <si>
    <t>МАУ "СШ" г. Кировград</t>
  </si>
  <si>
    <t>АДМИНИСТРАЦИЯ (ИСПОЛНИТЕЛЬНО-РАСПОРЯДИТЕЛЬНЫЙ ОРГАН МЕСТНОГО САМОУПРАВЛЕНИЯ) ГОРОДСКОГО ОКРУГА КРАСНОТУРЬИНСК</t>
  </si>
  <si>
    <t>МУНИЦИПАЛЬНОЕ БЮДЖЕТНОЕ УЧРЕЖДЕНИЕ "СПОРТИВНАЯ ШКОЛА ОЛИМПИЙСКОГО РЕЗЕРВА"</t>
  </si>
  <si>
    <t>Мякишев Юрий Викторович</t>
  </si>
  <si>
    <t>МБУ СШОР</t>
  </si>
  <si>
    <t>OlimpSchool@bk.ru</t>
  </si>
  <si>
    <t> 8(34-384) 3-88-09</t>
  </si>
  <si>
    <t>http://sport-krasnoturinsk.ru</t>
  </si>
  <si>
    <t>(34384) 4-87-34</t>
  </si>
  <si>
    <t>info@hkmayak.ru</t>
  </si>
  <si>
    <t>http://hkmayak.ru</t>
  </si>
  <si>
    <t>Чернов Олег Александрович</t>
  </si>
  <si>
    <t>МБУ «СШ «Маяк»</t>
  </si>
  <si>
    <t>ГОСУДАРСТВЕННОЕ БЮДЖЕТНОЕ УЧРЕЖДЕНИЕ ДОПОЛНИТЕЛЬНОГО ОБРАЗОВАНИЯ СВЕРДЛОВСКОЙ ОБЛАСТИ "СЕРОВСКАЯ ДЕТСКАЯ ХУДОЖЕСТВЕННАЯ ШКОЛА ИМЕНИ С.П.КОДОЛОВА"</t>
  </si>
  <si>
    <t>Решетко Ольга Сергеевна</t>
  </si>
  <si>
    <t>dhsh-serov@mail.ru</t>
  </si>
  <si>
    <t>8(34385)75270</t>
  </si>
  <si>
    <t>Серовский городской округ</t>
  </si>
  <si>
    <t>https://dhsh-serov.ekb.muzkult.ru</t>
  </si>
  <si>
    <t>Государственные бюджетные учреждения субъектов Российской Федерации</t>
  </si>
  <si>
    <t>ГБУДОСО "СЕРОВСКАЯ ДХШ ИМ.С.П.КОДОЛОВА"</t>
  </si>
  <si>
    <t>Тимук Анна Александровна</t>
  </si>
  <si>
    <t>moydodmdhi@mail.ru</t>
  </si>
  <si>
    <t>8(343655)2460</t>
  </si>
  <si>
    <t>https://m-dshi.ekb.muzkult.ru/</t>
  </si>
  <si>
    <t>ГБУДОСО "МДШИ"</t>
  </si>
  <si>
    <t>Сысертский городской округ</t>
  </si>
  <si>
    <t>Муниципальное казенное учреждение дополнительного образования "Детско-юношеская спортивная школа Сысертского городского округа"</t>
  </si>
  <si>
    <t>МКУДО ДЮСШ СГО</t>
  </si>
  <si>
    <t>624022,  Свердловская область, г. Сысерть, ул. Коммуны, 36</t>
  </si>
  <si>
    <t>Субботин Игорь Алексеевич</t>
  </si>
  <si>
    <t>dusch1978sgo@yandex.ru</t>
  </si>
  <si>
    <t>8 (34374)70534</t>
  </si>
  <si>
    <t>dusch1978.ucoz.ru</t>
  </si>
  <si>
    <t>Муниципальное автономное учреждение дополнительного образования "Детско-юношеская спортивная школа дзюдо Сысертского городского округа "Мастер-Динамо"</t>
  </si>
  <si>
    <t>МАУДО ДЮСШ дзюдо СГО "Мастер -Динамо"</t>
  </si>
  <si>
    <t>624022,  Свердловская область, г. Сысерть, ул. Советская, 48 "а"</t>
  </si>
  <si>
    <t>Демидов Игорь Владимирович</t>
  </si>
  <si>
    <t>olga661966@mail.ru</t>
  </si>
  <si>
    <t>8 (34374)74047</t>
  </si>
  <si>
    <t>dynamo-set.uralscool.ru</t>
  </si>
  <si>
    <t>Муниципальное автономное учреждение дополнительного образования "Центр внешкольной работы Сысертского городского округа"</t>
  </si>
  <si>
    <t>МАУДО ЦВР СГО</t>
  </si>
  <si>
    <t>624021,  Свердловская область, г. Сысерть, ул. Красноармейская , 32</t>
  </si>
  <si>
    <t>Соломеина Алла Борисовна</t>
  </si>
  <si>
    <t>cvr_sysert@mail.ru</t>
  </si>
  <si>
    <t>8 (34374)74749</t>
  </si>
  <si>
    <t>cvr-sysert.ru</t>
  </si>
  <si>
    <t>МБУДО ЦДТТ СГО</t>
  </si>
  <si>
    <t>624022,  Свердловская область, г. Сысерть, ул. Свердлова, 80 "а"</t>
  </si>
  <si>
    <t>Иванова Елена Александровна</t>
  </si>
  <si>
    <t>cdttsgo@mail.ru</t>
  </si>
  <si>
    <t>8 (34374)71422</t>
  </si>
  <si>
    <t>cdttsgo.ru</t>
  </si>
  <si>
    <t>Щедрова Альфира Ильтаровна</t>
  </si>
  <si>
    <t>shedrova76@mail.ru</t>
  </si>
  <si>
    <t>https://okdshi.ekb.muzkult.ru/</t>
  </si>
  <si>
    <t>(34374) 4-32-62  </t>
  </si>
  <si>
    <t>МО посёлок Уральский</t>
  </si>
  <si>
    <t>АДМИНИСТРАЦИЯ НОВОЛЯЛИНСКОГО ГОРОДСКОГО ОКРУГА</t>
  </si>
  <si>
    <t>Лебедева Татьяна Семеновна</t>
  </si>
  <si>
    <t>ostrov-psy@yandex.ru</t>
  </si>
  <si>
    <t>ostrovpsy.ucoz.ru</t>
  </si>
  <si>
    <t>8(34380)20928
 8 (34380) 2-22-76</t>
  </si>
  <si>
    <t>УПРАВЛЕНИЕ ОБРАЗОВАНИЯ АДМИНИСТРАЦИИ СЕВЕРОУРАЛЬСКОГО ГОРОДСКОГО ОКРУГА</t>
  </si>
  <si>
    <t>Бабушкина Мария Валентиновна</t>
  </si>
  <si>
    <t>istokdshi@mail.ru</t>
  </si>
  <si>
    <t>boldshi.com</t>
  </si>
  <si>
    <t>8(34374)72874</t>
  </si>
  <si>
    <t>ddshi.ekb@yandex.ru</t>
  </si>
  <si>
    <t>ddshi.ekb.muzkult.ru</t>
  </si>
  <si>
    <t>8(34374)27929</t>
  </si>
  <si>
    <t>Кискин Владимир Витальевич</t>
  </si>
  <si>
    <t>peterss@bk.ru</t>
  </si>
  <si>
    <t>music-sysert.ru</t>
  </si>
  <si>
    <t>8(34374)79293</t>
  </si>
  <si>
    <t>Петерс Светлана Александровна</t>
  </si>
  <si>
    <t>Белоносов Александр Сергеевич</t>
  </si>
  <si>
    <t>arttrakt@inbox.ru</t>
  </si>
  <si>
    <t>arttrakt.ru</t>
  </si>
  <si>
    <t>8(34374)70411</t>
  </si>
  <si>
    <t>Привалова Любовь Анатольевна</t>
  </si>
  <si>
    <t>8(34374)63538</t>
  </si>
  <si>
    <t>kashino.ekb.muzkult.ru</t>
  </si>
  <si>
    <t>dshi_kashino@mail.ru</t>
  </si>
  <si>
    <t>Вепрева Ираида Владимировна</t>
  </si>
  <si>
    <t>8(34385)62121</t>
  </si>
  <si>
    <t>serovart.ru</t>
  </si>
  <si>
    <t>dshi-serov@mail.ru</t>
  </si>
  <si>
    <t>Фридрих Наталья Владимировна</t>
  </si>
  <si>
    <t>serov-dmsch.ekb.muzkult.ru</t>
  </si>
  <si>
    <t>serov-tonica@mail.ru</t>
  </si>
  <si>
    <t>8 (34385) 75127</t>
  </si>
  <si>
    <t>624992, Свердловская область, г. Серов, ул. Ленина, д. 171</t>
  </si>
  <si>
    <t>АДМИНИСТРАЦИЯ СЕРОВСКОГО ГОРОДСКОГО ОКРУГА</t>
  </si>
  <si>
    <t>Минина Лариса Сергеевна</t>
  </si>
  <si>
    <t>8(34385)74377</t>
  </si>
  <si>
    <t>www.moserov.ru</t>
  </si>
  <si>
    <t>edelweisserov@rambler.ru</t>
  </si>
  <si>
    <t>МИНИСТЕРСТВО ОБРАЗОВАНИЯ И МОЛОДЕЖНОЙ ПОЛИТИКИ СВЕРДЛОВСКОЙ ОБЛАСТИ</t>
  </si>
  <si>
    <t>Шевченко Константин Валерьевич</t>
  </si>
  <si>
    <t>8(343)2787771</t>
  </si>
  <si>
    <t>dm-centre.ru</t>
  </si>
  <si>
    <t>mail@dm-centre.ru</t>
  </si>
  <si>
    <t>Гредина Оксана Владимировна</t>
  </si>
  <si>
    <t>irro@irro.ru</t>
  </si>
  <si>
    <t>8(343)3692986</t>
  </si>
  <si>
    <t>irro.ru</t>
  </si>
  <si>
    <t>МИНИСТЕРСТВО ОБЩЕГО И ПРОФЕССИОНАЛЬНОГО ОБРАЗОВАНИЯ СВЕРДЛОВСКОЙ ОБЛАСТИ</t>
  </si>
  <si>
    <t>Ежов Николай Серафимович</t>
  </si>
  <si>
    <t>юностьурала.рф</t>
  </si>
  <si>
    <t>8(343)2661453
8(343)2661450</t>
  </si>
  <si>
    <t>unosturala@yandex.ru</t>
  </si>
  <si>
    <t>Агафонов Владимир Васильевич</t>
  </si>
  <si>
    <t>kristall-dussch@yandex.ru</t>
  </si>
  <si>
    <t>8 (343) 258 79 51</t>
  </si>
  <si>
    <t>http://кристаллекатеринбург.рф</t>
  </si>
  <si>
    <t>Гилева Ирина Александровна</t>
  </si>
  <si>
    <t>intellect37016049@mail.ru</t>
  </si>
  <si>
    <t>8(343) 371 97 32</t>
  </si>
  <si>
    <t>http://интеллект.екатеринбург.рф</t>
  </si>
  <si>
    <t>Яблонский Евгений Викторович</t>
  </si>
  <si>
    <t>sportfund@mail.ru</t>
  </si>
  <si>
    <t>8(343) 388 30 72</t>
  </si>
  <si>
    <t>http://дюсшдинамо.екатеринбург.рф</t>
  </si>
  <si>
    <t>Грачева Елена Владимировна</t>
  </si>
  <si>
    <t>dyssh_fakel@mail.ru</t>
  </si>
  <si>
    <t>8(343) 261 83 05</t>
  </si>
  <si>
    <t>http://дюсшфакел.екатеринбург.рф</t>
  </si>
  <si>
    <t>Кудряшов Максим Геннадьевич</t>
  </si>
  <si>
    <t>dystamsh@yandex.ru</t>
  </si>
  <si>
    <t>8 (343) 298 27 78</t>
  </si>
  <si>
    <t>http://дюсштвс.екатеринбург.рф</t>
  </si>
  <si>
    <t>Мельник Иван Евгеньевич</t>
  </si>
  <si>
    <t>ural_football@mail.ru</t>
  </si>
  <si>
    <t>8 (343) 366 36 57</t>
  </si>
  <si>
    <t>http://урал.екатеринбург.рф</t>
  </si>
  <si>
    <t>Муниципальное бюджетное образовательное учреждение дополнительного образования детско-юношеская спортивная школа "Буревестник"</t>
  </si>
  <si>
    <t>МБОУ ДО ДЮСШ "Буревестник"</t>
  </si>
  <si>
    <t>Боровиков Сергей Георгиевич</t>
  </si>
  <si>
    <t>shkola-burevestnik@yandex.ru</t>
  </si>
  <si>
    <t>8 (343) 317 93 95</t>
  </si>
  <si>
    <t>http://буревестник.екатеринбург.рф</t>
  </si>
  <si>
    <t>Кузьмин Юрий Федорович</t>
  </si>
  <si>
    <t>8(343)2875736</t>
  </si>
  <si>
    <t>umsep@yandex.ru</t>
  </si>
  <si>
    <t>МИНИСТЕРСТВО ЗДРАВООХРАНЕНИЯ СВЕРДЛОВСКОЙ ОБЛАСТИ</t>
  </si>
  <si>
    <t>http://umsep.ru</t>
  </si>
  <si>
    <t>Самойленко Сергей Васильевич</t>
  </si>
  <si>
    <t>info1853@epn.ru</t>
  </si>
  <si>
    <t>umcso.ru</t>
  </si>
  <si>
    <t>8(343)3710971</t>
  </si>
  <si>
    <t>ПРАВИТЕЛЬСТВО СВЕРДЛОВСКОЙ ОБЛАСТИ</t>
  </si>
  <si>
    <t>Карагодин Эдуард Евгеньевич</t>
  </si>
  <si>
    <t>gorbynova@e1.ru</t>
  </si>
  <si>
    <t>8 (343) 2577471</t>
  </si>
  <si>
    <t>http://конныйспорт.екатеиринбург.рф/</t>
  </si>
  <si>
    <t>Мелких Татьяна Анатольевна</t>
  </si>
  <si>
    <t>detski_stadion@mail.ru</t>
  </si>
  <si>
    <t>8(343)3383749</t>
  </si>
  <si>
    <t>Гольтякова Юлия Борисовна</t>
  </si>
  <si>
    <t>gong.ekb@gmail.com</t>
  </si>
  <si>
    <t>8(343)3713020
(343) 371-27-78</t>
  </si>
  <si>
    <t>212-76-77, 212-20-28</t>
  </si>
  <si>
    <t>http://горныевиды.екатеринбург.рф/</t>
  </si>
  <si>
    <t>Синицын Сергей Евгеньевич</t>
  </si>
  <si>
    <t>620014, г. Екатеринбург, ул. Московская 28Б корпус 1</t>
  </si>
  <si>
    <t>Подгорбунских Евгений Павлович</t>
  </si>
  <si>
    <t>Mf-school-viz@mail.ru</t>
  </si>
  <si>
    <t>380-37-88</t>
  </si>
  <si>
    <t>https://футболвиз.екатеринбург.рф/</t>
  </si>
  <si>
    <t>https://бокс.екатеринбург.рф/</t>
  </si>
  <si>
    <t>http://детскийстадион.екатеринбург.рф/</t>
  </si>
  <si>
    <t>borba66@mail.ru</t>
  </si>
  <si>
    <t>367-44-10</t>
  </si>
  <si>
    <t>https://борьба.екатеринбург.рф/</t>
  </si>
  <si>
    <t>Чеботарев Сергей Николаевич</t>
  </si>
  <si>
    <t>Гореловский Александр Леонидович</t>
  </si>
  <si>
    <t>pitaki_sasha@mail.ru</t>
  </si>
  <si>
    <t>8(343)3800153</t>
  </si>
  <si>
    <t>https://уралочка.екатеринбург.рф/</t>
  </si>
  <si>
    <t>dushc16@mail.ru</t>
  </si>
  <si>
    <t>8(343)3318330</t>
  </si>
  <si>
    <t>Мантурова Александра Дмитриевна</t>
  </si>
  <si>
    <t>https://спортшкола16.екатеринбург.рф/</t>
  </si>
  <si>
    <t>Ельняков Антон Алексеевич</t>
  </si>
  <si>
    <t>basketshkola3@mail.ru</t>
  </si>
  <si>
    <t>8(343)2626985</t>
  </si>
  <si>
    <t>https://дюсш3.екатеринбург.рф/</t>
  </si>
  <si>
    <t>Волков Юрий Борисович</t>
  </si>
  <si>
    <t>8(343)2564710</t>
  </si>
  <si>
    <t>hokkey18@mail.ru</t>
  </si>
  <si>
    <t>http://хоккей.екатеринбург.рф/</t>
  </si>
  <si>
    <t>Соболев Александр Иванович</t>
  </si>
  <si>
    <t>8(343)2871603</t>
  </si>
  <si>
    <t>dinamo10@mail.ru</t>
  </si>
  <si>
    <t>https://динамо96.екатеринбург.рф/</t>
  </si>
  <si>
    <t>Зотеев Виталий Владимирович</t>
  </si>
  <si>
    <t>shkolakandel@mail.ru</t>
  </si>
  <si>
    <t>http://кандель.екатеринбург.рф/</t>
  </si>
  <si>
    <t>Курелюк Александр Сергеевич</t>
  </si>
  <si>
    <t>rostok-ekb@yandex.ru</t>
  </si>
  <si>
    <t>8(343)2612356</t>
  </si>
  <si>
    <t>http://сшросток.екатеринбург.рф/</t>
  </si>
  <si>
    <t>Евдокимов Александр Владимирович</t>
  </si>
  <si>
    <t>unost@inbox.ru</t>
  </si>
  <si>
    <t>8(343)2574683</t>
  </si>
  <si>
    <t>http://юность.екатеринбург.рф/</t>
  </si>
  <si>
    <t>gorschool@yandex.ru </t>
  </si>
  <si>
    <t>  idsi@yandex.ru</t>
  </si>
  <si>
    <t> dmsh22.ekb.muzkult.ru</t>
  </si>
  <si>
    <t> Sportivnaya-shkola@mail.ru</t>
  </si>
  <si>
    <r>
      <rPr>
        <sz val="12"/>
        <color rgb="FF1155CC"/>
        <rFont val="Liberation Serif"/>
        <family val="1"/>
        <charset val="204"/>
      </rPr>
      <t>www.виктория.екатеринбург.рф</t>
    </r>
  </si>
  <si>
    <r>
      <t>8(343)3663550</t>
    </r>
    <r>
      <rPr>
        <sz val="12"/>
        <color rgb="FF35383B"/>
        <rFont val="Liberation Serif"/>
        <family val="1"/>
        <charset val="204"/>
      </rPr>
      <t>,
 8</t>
    </r>
    <r>
      <rPr>
        <sz val="12"/>
        <color rgb="FF346DF1"/>
        <rFont val="Liberation Serif"/>
        <family val="1"/>
        <charset val="204"/>
      </rPr>
      <t>(343)3663604</t>
    </r>
  </si>
  <si>
    <r>
      <t>8(3435)257835</t>
    </r>
    <r>
      <rPr>
        <sz val="12"/>
        <color rgb="FF35383B"/>
        <rFont val="Liberation Serif"/>
        <family val="1"/>
        <charset val="204"/>
      </rPr>
      <t>,
 8</t>
    </r>
    <r>
      <rPr>
        <sz val="12"/>
        <color rgb="FF346DF1"/>
        <rFont val="Liberation Serif"/>
        <family val="1"/>
        <charset val="204"/>
      </rPr>
      <t>(3435)253790</t>
    </r>
  </si>
  <si>
    <r>
      <t> </t>
    </r>
    <r>
      <rPr>
        <b/>
        <u/>
        <sz val="12"/>
        <color rgb="FF000000"/>
        <rFont val="Liberation Serif"/>
        <family val="1"/>
        <charset val="204"/>
      </rPr>
      <t>UDSHI-ART.my1.ru</t>
    </r>
  </si>
  <si>
    <r>
      <rPr>
        <sz val="12"/>
        <color rgb="FF346DF1"/>
        <rFont val="Liberation Serif"/>
        <family val="1"/>
        <charset val="204"/>
      </rPr>
      <t>8(34358)22051</t>
    </r>
    <r>
      <rPr>
        <sz val="12"/>
        <color rgb="FF35383B"/>
        <rFont val="Liberation Serif"/>
        <family val="1"/>
        <charset val="204"/>
      </rPr>
      <t>, 
8</t>
    </r>
    <r>
      <rPr>
        <sz val="12"/>
        <color rgb="FF346DF1"/>
        <rFont val="Liberation Serif"/>
        <family val="1"/>
        <charset val="204"/>
      </rPr>
      <t>(34358)22531</t>
    </r>
  </si>
  <si>
    <r>
      <t>8(34397)3-00-80</t>
    </r>
    <r>
      <rPr>
        <sz val="12"/>
        <color rgb="FF35383B"/>
        <rFont val="Liberation Serif"/>
        <family val="1"/>
        <charset val="204"/>
      </rPr>
      <t> 
8</t>
    </r>
    <r>
      <rPr>
        <sz val="12"/>
        <color rgb="FF346DF1"/>
        <rFont val="Liberation Serif"/>
        <family val="1"/>
        <charset val="204"/>
      </rPr>
      <t>(34397)30220</t>
    </r>
  </si>
  <si>
    <r>
      <t>8(34342)27106</t>
    </r>
    <r>
      <rPr>
        <sz val="12"/>
        <color rgb="FF35383B"/>
        <rFont val="Liberation Serif"/>
        <family val="1"/>
        <charset val="204"/>
      </rPr>
      <t>, 
8</t>
    </r>
    <r>
      <rPr>
        <sz val="12"/>
        <color rgb="FF346DF1"/>
        <rFont val="Liberation Serif"/>
        <family val="1"/>
        <charset val="204"/>
      </rPr>
      <t>(34342)27235</t>
    </r>
  </si>
  <si>
    <r>
      <rPr>
        <sz val="12"/>
        <color rgb="FF1155CC"/>
        <rFont val="Liberation Serif"/>
        <family val="1"/>
        <charset val="204"/>
      </rPr>
      <t>sevdshi@yandex.ru</t>
    </r>
  </si>
  <si>
    <r>
      <rPr>
        <sz val="12"/>
        <color rgb="FF1155CC"/>
        <rFont val="Liberation Serif"/>
        <family val="1"/>
        <charset val="204"/>
      </rPr>
      <t>http://sevdshi.ru/</t>
    </r>
  </si>
  <si>
    <t>8 (922) 202 83 03</t>
  </si>
  <si>
    <t xml:space="preserve">Учредитель
</t>
  </si>
  <si>
    <t xml:space="preserve"> Муниципальное образование (АТЕ)
</t>
  </si>
  <si>
    <t xml:space="preserve">ИНН
</t>
  </si>
  <si>
    <t xml:space="preserve">Адрес
</t>
  </si>
  <si>
    <t xml:space="preserve">ОГРН </t>
  </si>
  <si>
    <t xml:space="preserve">КПП </t>
  </si>
  <si>
    <t xml:space="preserve">Официальный адрес ОО в сети "Интернет" </t>
  </si>
  <si>
    <r>
      <t xml:space="preserve">Телефон </t>
    </r>
    <r>
      <rPr>
        <sz val="14"/>
        <color rgb="FF1155CC"/>
        <rFont val="Liberation Serif"/>
        <family val="1"/>
        <charset val="204"/>
      </rPr>
      <t/>
    </r>
  </si>
  <si>
    <t xml:space="preserve">Электронная почта </t>
  </si>
  <si>
    <t xml:space="preserve">ФИО руководителя </t>
  </si>
  <si>
    <t>Муниципальное бюджетное образовательное учреждение дополнительного образования детско-юношеская спортивная школа Невьянского городского округа</t>
  </si>
  <si>
    <t>Приложение № __ к Техническому заданию</t>
  </si>
  <si>
    <t>МУНИЦИПАЛЬНОЕ УЧРЕЖДЕНИЕ
ДОПОЛНИТЕЛЬНОГО ОБРАЗОВАНИЯ "ДЕТСКО-ЮНОШЕСКАЯ СПОРТИВНАЯ ШКОЛА ПО ФУТБОЛУ "ОЛИМП"</t>
  </si>
  <si>
    <t>Автономное учреждение</t>
  </si>
  <si>
    <t>Муниципальное казенное  образовательное учреждение</t>
  </si>
  <si>
    <t>Муниципальное казенное учреждение дополнительного образования «Бисертская детская школа искусств»</t>
  </si>
  <si>
    <t>Муниципальное бюджетное учреждение «Спортивная школа «Маяк»</t>
  </si>
  <si>
    <t>Муниципальное бюджетное учреждение дополнительного образования «Николо-Павловская детская школа искусств»</t>
  </si>
  <si>
    <t>Муниципальное бюджетное учреждение дополнительного образования «Черноисточинская детская школа искусств»</t>
  </si>
  <si>
    <t>Государственное бюджетное учреждение дополнительного образования Свердловской области «Ирбитская детская художественная школа»</t>
  </si>
  <si>
    <t>городской округ "Город Лесной"</t>
  </si>
  <si>
    <t>городской округ Верхний Тагил</t>
  </si>
  <si>
    <t xml:space="preserve">городской округ Верхняя Тура </t>
  </si>
  <si>
    <t>Муниципальное бюджетное образовательное учреждение дополнительного образования детей «Центр внешкольной работы по военно-патриотическому воспитанию «Мужество»</t>
  </si>
  <si>
    <t>Муниципальное бюджетное образовательное учреждение дополнительного образования городского округа Заречный «Детско-юношеская спортивная школа «Спортивный клуб «Десантник»</t>
  </si>
  <si>
    <t>городской округ ЗАТО Свободный</t>
  </si>
  <si>
    <t>Муниципальное бюджетное учреждение дополнительного образования Центр детского творчества «Калейдоскоп»</t>
  </si>
  <si>
    <t>Государственное автономное учреждение 
 дополнительного профессионального образования Свердловской области "Красноуфимский учебно-технический центр агропромышленного комплекса"</t>
  </si>
  <si>
    <t>городской округ Красноуральск</t>
  </si>
  <si>
    <t>городской округ Пелым</t>
  </si>
  <si>
    <t>Муниципальное бюджетное образовательное учреждение дополнительного образования «Первоуральская детская художественная школа»</t>
  </si>
  <si>
    <t>Первоуральское муниципальное автономное 
 образовательное учреждение дополнительного образования «Детско-юношеская спортивная школа по хоккею с мячом «Уральский трубник»</t>
  </si>
  <si>
    <t>Государственное бюджетное учреждение дополнительного образования
 Свердловской области «Детская музыкальная школа г. Ревды»</t>
  </si>
  <si>
    <t>Муниципальное бюджетное учреждение дополнительного образования «Станция юных техников»</t>
  </si>
  <si>
    <t>городской округ Среднеуральск</t>
  </si>
  <si>
    <t>Муниципальное образовательное учреждение дополнительного образования Детско-юношеская спортивная школа</t>
  </si>
  <si>
    <t>Муниципальное образовательное учреждение дополнительного образования "Центр внешкольной работы"</t>
  </si>
  <si>
    <t>Камышловский муниципальный район</t>
  </si>
  <si>
    <t>Государственное бюджетное учреждение дополнительного образования Свердловской области  "Малышевская детская школа искусств"</t>
  </si>
  <si>
    <t>Муниципальное бюджетное учреждение дополнительного образования «Махневская детская музыкальная школа»</t>
  </si>
  <si>
    <t>Муниципальное автономное учреждение дополнительного образования «Верхнесинячихинская детская школа искусств»</t>
  </si>
  <si>
    <t>Муниципальное образовательное учреждение дополнительного образования «Детско-юношеская спортивная школа муниципального образования Алапаевское»</t>
  </si>
  <si>
    <t>Муниципальное образовательное учреждение дополнительного образования «Центр психолого-педагогической и медико-социальной помощи муниципального образования Алапаевское»</t>
  </si>
  <si>
    <t>Государственное бюджетное учреждение дополнительного образования Свердловской области «Детская школа искусств п. Западный»</t>
  </si>
  <si>
    <t xml:space="preserve">Муниципальное автономное учреждение </t>
  </si>
  <si>
    <t>Муниципальное автономное учреждение «Каменск - Уральская спортивная школа по техническим видам спорта «Юность-ДОСААФ»</t>
  </si>
  <si>
    <t>Государственное автономное учреждение дополнительного профессионального образования Свердловской области "Невьянский учебно-технический центр агропромышленного комплекса"</t>
  </si>
  <si>
    <t>Муниципальное бюджетное учреждение дополнительного образования "Исовский Дом детского творчества"</t>
  </si>
  <si>
    <t>Муниципальное автономное учреждение дополнительного образования «Детская школа искусств поселка Черёмухово»</t>
  </si>
  <si>
    <t>Государственное бюджетное учреждение дополнительного образования Свердловской области «Серовская детская музыкальная школа им. Г. Свиридова»</t>
  </si>
  <si>
    <t>Носударственное автономное учреждение дополнительного образования Свердловской области «Детская школа искусств города Серова»</t>
  </si>
  <si>
    <t>Муниципальное автономное учреждение дополнительного образования «Слободо-Туринская детско-юношеская спортивная школа»</t>
  </si>
  <si>
    <t>Государственное бюджетное учреждение дополнительного образования Свердловской области «Октябрьская детская школа искусств»</t>
  </si>
  <si>
    <t>Государственное бюджетное учреждение дополнительного образования Свердловской области «Детская художественная школа г. Сысерть»</t>
  </si>
  <si>
    <t>Таборинский муниципальный
район</t>
  </si>
  <si>
    <t>Муниципальное казенное учреждение дополнительного образования «Дворец творчества»</t>
  </si>
  <si>
    <t>УПРАВЛЕНИЕ КУЛЬТУРЫ АДМИНИСТРАЦИИ ГОРОДА ЕКАТЕРИНБУРГА</t>
  </si>
  <si>
    <t>УПРАВЛЕНИЕ ПО ФИЗИЧЕСКОЙ КУЛЬТУРЕ И СПОРТУ АДМИНИСТРАЦИИ ГОРОДА ЕКАТЕРИНБУРГА</t>
  </si>
  <si>
    <t>ДЕПАРТАМЕНТ ОБРАЗОВАНИЯ АДМИНИСТРАЦИИ ГОРОДА ЕКАТЕРИНБУРГА</t>
  </si>
  <si>
    <t>УПРАВЛЕНИЕ ПО ФИЗИЧЕСКОЙ КУЛЬТУРЕ И СПОРТУ АДМИНИСТРАЦИИ ГОРОДА ЕКАТЕРИНБУРГ</t>
  </si>
  <si>
    <t>АДМИНИСТРАЦИЯ ЛЕНИНСКОГО РАЙОНА ГОРОДА ЕКАТЕРИНБУРГА</t>
  </si>
  <si>
    <t>АДМИНИСТРАЦИЯ ОКТЯБРЬСКОГО РАЙОНА ГОРОДА ЕКАТЕРИНБУРГА</t>
  </si>
  <si>
    <t>АДМИНИСТАРЦИЯ ОКТЯБРЬСКОГО РАЙОНА</t>
  </si>
  <si>
    <t>АДМИНИСТРАЦИЯ ЖЕЛЕЗНОДОРОЖНОГО РАЙОНА ГОРОДА ЕКАТЕРИНБУРГ</t>
  </si>
  <si>
    <t>АДМИНИСТРАЦИЯ КИРОВСКОГО РАЙОНА ГОРОДА ЕКАТЕРИНБУРГА</t>
  </si>
  <si>
    <t>АДМИНИСТРАЦИЯ ЧКАЛОВСКОГО РАЙОНА ГОРОДА ЕКАТЕРИНБУРГА</t>
  </si>
  <si>
    <t>АДМИНИСТРАЦИЯ ОРДЖОНИКИДЗЕВСКОГО РАЙОНА ГОРОДА ЕКАТЕРИНУБРГА</t>
  </si>
  <si>
    <t>УПРАВЛЕНИЕ КУЛЬТУРЫ АДМИНИСТРАИЦИИ ГОРОДА ЕКАТЕРИНБУРГА</t>
  </si>
  <si>
    <t>АДМИНИСТРАЦИЯ ВЕРХ-ИСЕТСКОГО РАЙОНА ГОРОДА ЕКАТЕРИНБУРГА</t>
  </si>
  <si>
    <t>УПРАВЛЕНИЕ ОБРАЗОВАНИЕМ ШАЛИНСКОГО ГОРОДСКОГО ОКРУГА</t>
  </si>
  <si>
    <t>УПРАВЛЕНИЕ ОБРАЗОВАНИЯ АДМИНИСТРАЦИИ НИЖНЕСЕРГИНСКОГО МУНИЦИПАЛЬНОГО РАЙОНА</t>
  </si>
  <si>
    <t>МУНИЦИПАЛЬНОЕ КАЗЁННОЕ УЧРЕЖДЕНИЕ "УПРАВЛЕНИЕ ОБРАЗОВАНИЯ БИСЕРТСКОГО ГОРОДСКОГО ОКРУГА"</t>
  </si>
  <si>
    <t>УПРАВЛЕНИЕ ОБРАЗОВАНИЯ ГОРОДСКОГО ОКРУГА ПЕРВОУРАЛЬСК</t>
  </si>
  <si>
    <t>УПРАВЛЕНИЕ ОБРАЗОВАНИЯ ГОРОДСКОГО ОКРУГА ПЕРВОУРАЛЬСК, АДМИНИСТРАЦИЯ ГОРОДСКОГО ОКРУГА ПЕРВОУРАЛЬСК.</t>
  </si>
  <si>
    <t>АДМИНИСТРАЦИЯ ГОРОДСКОГО ОКРУГА ПЕРВОУРАЛЬСК,
УПРАВЛЕНИЕ ОБРАЗОВАНИЯ ГОРОДСКОГО ОКРУГА ПЕРВОУРАЛЬСК</t>
  </si>
  <si>
    <t>МИНИСТЕРСТВО КУЛЬТУРЫ СВЕРДЛОВСКОЙ ОБЛАСТИ</t>
  </si>
  <si>
    <t>МИНИСТЕРСТВОМ КУЛЬТУРЫ СВЕРДЛОВСКОЙ ОБЛАСТИ.</t>
  </si>
  <si>
    <t>АДМИНИСТРАЦИЯ ГОРОДСКОГО ОКРУГА РЕВДА</t>
  </si>
  <si>
    <t>МИНИСТЕРСТВО АГРОПРОМЫШЛЕННОГО КОМПЛЕКСА И ПОТРЕБИТЕЛЬСКОГО РЫНКА СВЕРДЛОВСКОЙ ОБЛАСТИ</t>
  </si>
  <si>
    <t>МУНИЦИПАЛЬНЫЙ ОРГАН УПРАВЛЕНИЯ ОБРАЗОВАНИЕМ УПРАВЛЕНИЕ ОРАЗОВАНИЕМ ГОРОДСКОГО ОКРУГА КРАСНОУФИМСК</t>
  </si>
  <si>
    <t>МУНИЦИПАЛЬНЫЙ ОРГАН ОБРАЗОВАНИЯ УПРАВЛЕНИЕ ОБРАЗОВАНИЕМ ГОРОДСКОЙ ОКРУГ КРАСНОУФИМСК</t>
  </si>
  <si>
    <t>МУНИЦИПАЛЬНЫЙ ОРГАН УПРАВЛЕНИЯ ОБРАЗОВАНИЕМ УПРАВЛЕНИЕ ОБРАЗОВАНИЕМ ГОРОДСКОГО ОКРУГА КРАСНОУФИМСК</t>
  </si>
  <si>
    <t>МУНИЦИПАЛЬНЫЙ ОТДЕЛ УПРАВЛЕНИЯ ОБРАЗОВАНИЕМ МУНИЦИПАЛЬНОГО ОБРАЗОВАНИЯ КРАСНОУФИМСКИЙ ОКРУГ</t>
  </si>
  <si>
    <t>МУНИЦИПАЛЬНОЕ ОБРАЗОВАНИЕ КРАСНОУФИМСКИЙ ОКРУГ</t>
  </si>
  <si>
    <t>МУНИЦИПАЛЬНОЕ ОБРАЗОВАНИЕ АРТИНСКИЙ ГОРОДСКОЙ ОКРУГ</t>
  </si>
  <si>
    <t>ОРГАН МЕСТНОГО САМОУПРАВЛЕНИЯ УПРАВЛЕНИЕ ОБРАЗОВАНИЕМ ПОЛЕВСКОГО ГОРОДСКОГО ОКРУГА</t>
  </si>
  <si>
    <t>ОРГАН МЕСТНОГО САМОУПРАВЛЕНИЯ УПРАВЛЕНИЕ КУЛЬТУРОЙ ПОЛЕВСКОГО ГОРОДСКОГО ОКРУГА</t>
  </si>
  <si>
    <t>ОРГАН МЕСТНОГО САМОУПРАВЛЕНИЯ УПРАВЛЕНИЕ КУЛЬТУРОЙ 
ПОЛЕВСКОГО ГОРОДСКОГО ОКРУГА</t>
  </si>
  <si>
    <t>ОРГАН МЕСТНОГО САМОУПРАВЛЕНИЯ "УПРАВЛЕНИЕ КУЛЬТУРЫ ГОРОДА КАМЕНСКА-УРАЛЬСКОГО"</t>
  </si>
  <si>
    <t>ОМС «УПРАВЛЕНИЕ ПО ФИЗИЧЕСКОЙ КУЛЬТУРЕ И СПОРТУ ГОРОДА КАМЕНСКА-УРАЛЬСКОГО»</t>
  </si>
  <si>
    <t>ОРГАН МЕСТНОГО САМОУПРАВЛЕНИЯ УПРАВЛЕНИЕ ОБРАЗОВАНИЯ ГОРОДА КАМЕНСКА-УРАЛЬСКОГО</t>
  </si>
  <si>
    <t>УПРАВЛЕНИЕ КУЛЬТУРЫ, СПОРТА И ДЕЛАМ МОЛОДЕЖИ АДМИНИСТРАЦИИ МУНИЦИПАЛЬНОГО ОБРАЗОВАНИЯ "КАМЕНСКИЙ ГОРОДСКОЙ ОКРУГ"</t>
  </si>
  <si>
    <t>УПРАВЛЕНИЕ ОБРАЗОВАНИЯ АДМИНИСТРАЦИИ МУНИЦИПАЛЬНОГО ОБРАЗОВАНИЯ 
"КАМЕНСКИЙ ГОРОДСКОЙ ОКРУГ"</t>
  </si>
  <si>
    <t xml:space="preserve">АДМИНИСТРАЦИЯ ПЫШМИНСКОГО ГОРОДСКОГО ОКРУГА
</t>
  </si>
  <si>
    <t>УПРАВЛЕНИЕ ОБРАЗОВАНИЯ АДМИНИСТРАЦИИ ТАЛИЦКОГО ГОРОДСКОГО ОКРУГА</t>
  </si>
  <si>
    <t>УПРАВЛЕНИЕ ПО РЕГУЛИРОВАНИЮ ИМУЩЕСТВЕННЫХ И ЗЕМЕЛЬНЫХ ОТНОШЕНИЙ ТАЛИЦКОГО ГОРОДСКОГО ОКРУГА</t>
  </si>
  <si>
    <t>АДМИНИСТРАЦИЯ ТУГУЛЫМСКОГО ГОРОДСКОГО ОКРУГА</t>
  </si>
  <si>
    <t>УПРАВЛЕНИЕ КУЛЬТУРЫ, ФИЗИЧЕСКОЙ КУЛЬТУРЫ, СПОРТА И МОЛОДЕЖНОЙ ПОЛИТИКИ АДМИНИСТРАЦИИ РЕЖЕВСКОГО ГОРОДСКОГО ОКРУГА</t>
  </si>
  <si>
    <t>УПРАВЛЕНИЕ ОБРАЗОВАНИЯ АДМИНИСТРАЦИИ РЕЖЕВСКОГО ГОРОДСКОГО ОКРУГА</t>
  </si>
  <si>
    <t>УПРАВЛЕНИЕ КУЛЬТУРЫ, ФИЗИЧЕСКОЙ КУЛЬТУРЫ, СПОРТА И МОЛОДЁЖНОЙ ПОЛИТИКИ АДМИНИСТРАЦИИ  РЕЖЕВСКОГО ГОРОДСКОГО ОКРУГА</t>
  </si>
  <si>
    <t>АДМИНИСТРАЦИЯ МУНИЦИПАЛЬНОГО ОБРАЗОВАНИЯ ГОРОД ИРБИТ</t>
  </si>
  <si>
    <t>УПРАВЛЕНИЕ ОБРАЗОВАНИЯ  БАЙКАЛОВСКОГО МР</t>
  </si>
  <si>
    <t>УПРАВЛЕНИЕ ОБРАЗОВАНИЯ БАЙКАЛОВСКОГО МР</t>
  </si>
  <si>
    <t>АДМИНИСТРАЦИЯ ТУРИНСКОГО ГОРОДСКОГО ОКРУГА</t>
  </si>
  <si>
    <t>СЛОБОДО-ТУРИНСКИЙ МУНИЦИПАЛЬНЫЙ ОТДЕЛ УПРАВЛЕНИЯ ОБРАЗОВАНИЕМ</t>
  </si>
  <si>
    <t>АДМИНИСТРАЦИЯ ТАБОРИНСКОГО МУНИЦИПАЛЬНОГО РАЙОНА</t>
  </si>
  <si>
    <t>АРАМИЛЬСКИЙ ГОРОДСКОЙ ОКРУГ</t>
  </si>
  <si>
    <t>АДМИНИСТРАЦИЯ СЫСЕРТСКОГО ГОРОДСКОГО ОКРУГА</t>
  </si>
  <si>
    <t xml:space="preserve">ОТДЕЛ СОЦИАЛЬНОГО РАЗВИТИЯ АДМИНИСТРАЦИИ МУНИЦИПАЛЬНОГО ОБРАЗОВАНИЯ "ПОСЁЛОК УРАЛЬСКИЙ" </t>
  </si>
  <si>
    <t>АДМИНИСТРАЦИЯ ГОРОДСКОГО ОКРУГА СРЕДНЕУРАЛЬСК</t>
  </si>
  <si>
    <t>УПРАВЛЕНИЕ ОБРАЗОВАНИЯ АДМИНИСТРАЦИИ НОВОУРАЛЬСКОГО ГОРОДСКОГО ОКРУГА</t>
  </si>
  <si>
    <t>ОТДЕЛ КУЛЬТУРЫ АДМИНИСТРАЦИИ НОВОУРАЛЬСКОГО ГОРОДСКОГО ОКРУГА</t>
  </si>
  <si>
    <t>КОМИТЕТ ПО ДЕЛАМ МОЛОДЕЖИ, СЕМЬИ, СПОРТУ И СОЦИАЛЬНЫМ ПРОГРАММАМ АДМИНИСТРАЦИИ НОВОУРАЛЬСКОГО ГОРОДСКОГО ОКРУГА</t>
  </si>
  <si>
    <t>ОТДЕЛ КУЛЬТУРЫ АДМИНИСТРАЦИИИ НОВОУРАЛЬСКОГО ГОРОДСКОГО ОКРУГА</t>
  </si>
  <si>
    <t>АДМИНИСТРАЦИЯ КИРОВГРАДСКОГО ГОРОДСКОГО ОКРУГА</t>
  </si>
  <si>
    <t>АДМИНИСТРАЦИЯ ГОРОДСКОГО ОКРУГА ВЕРХНИЙ ТАГИЛ</t>
  </si>
  <si>
    <t>НЕВЬЯНСКИЙ ГОРОДСКОЙ ОКРУГ</t>
  </si>
  <si>
    <t>АДМИНИСТРАЦИЯ ГОРОДСКОГО ОКРУГА РЕФТИНСКИЙ</t>
  </si>
  <si>
    <t>ОТДЕЛ ОБРАЗОВАНИЯ АДМИНИСТРАЦИИ МАЛЫШЕВСКОГО ГОРОДСКОГО ОКРУГА</t>
  </si>
  <si>
    <t>УПРАВЛЕНИЕ ОБРАЗОВАНИЯ КУШВИНСКОГО ГОРОДСКОГО ОКРУГА</t>
  </si>
  <si>
    <t>АДМИНИСТРАЦИЯ ГОРОДСКОГО ОКРУГА КРАСНОУРАЛЬСК</t>
  </si>
  <si>
    <t>АДМИНИСТРАЦИЯ ГОРОСКОГО ОКРУГА КРАСНОУРАЛЬСК</t>
  </si>
  <si>
    <t>УПРАВЛЕНИЕ ОБРАЗОВАНИЕМ НОВОЛЯЛИНСКОГО ГОРОДСКОГО ОКРУГА</t>
  </si>
  <si>
    <t xml:space="preserve">АДМИНИСТРАЦИ СЕВЕРОУРАЛЬСКОГО ГОРОДСКОГО ОКРУГА </t>
  </si>
  <si>
    <t>АДМИНИСТРАЦИЯ СЕВЕРОУРАЛЬСКОГО ГОРОДСКОГО ОКРУГА</t>
  </si>
  <si>
    <t xml:space="preserve">АДМИНИСТРАЦИЯ СЕВЕРОУРАЛЬСКОГО ГОРОДСКОГО ОКРУГА </t>
  </si>
  <si>
    <t>АДМИНИСТРАЦИЯ ГОРОДСКОГО ОКРУГА ПЕЛЫМ</t>
  </si>
  <si>
    <t xml:space="preserve">АДМИНИСТРАЦИЯ ИВДЕЛЬСКОГО ГОРОДСКОГО ОКРУГА </t>
  </si>
  <si>
    <t>МУНИЦИПАЛЬНОЕ ОБРАЗОВАНИЕ ГОРОД АЛАПАЕВСК</t>
  </si>
  <si>
    <t>АДМИНИСТРАЦИЯ МАХНЁВСКОГО МУНИЦИПАЛЬНОГО ОБРАЗОВАНИЯ</t>
  </si>
  <si>
    <t>АДМИНИСТРАЦИЯ МУНИЦИПАЛЬНОГО ОБРАЗОВАНИЯ АЛАПАЕВСКОЕ</t>
  </si>
  <si>
    <t>АДМИНИСТРАЦИЯ ГОРОДСКОГО ОКРУГА НИЖНЯЯ САЛДА</t>
  </si>
  <si>
    <t>АДМИНИСТРАЦИЯ ГОРОДСКОГО ОКРУГА СУХОЙ ЛОГ 
В ЛИЦЕ УПРАВЛЕНИЯ ПО КУЛЬТУРЕ , МОЛОДЕЖНОЙ ПОЛИТИКЕ И СПОРТУ</t>
  </si>
  <si>
    <t>АДМИНИСТРАЦИЯ ГОРОДСКОГО ОКРУГА СУХОЙ ЛОГ В ЛИЦЕ УПРАВЛЕНИЯ ОБРАЗОВАНИЯ АДМИНИСТРАЦИИ ГОРОДСКОГО ОКРУГА СУХОЙ ЛОГ</t>
  </si>
  <si>
    <t>ОТДЕЛ КУЛЬТУРЫ, МОЛОДЕЖНОЙ ПОЛИТИКИ И СПОРТА АДМИНИСТРАЦИИ МО КАМЫШЛОВСКИЙ МУНИЦИПАЛЬНЫЙ РАЙОН</t>
  </si>
  <si>
    <t xml:space="preserve">КОМИТЕТ ПО ОБРАЗОВАНИЮ, КУЛЬТУРЕ, СПОРТУ И ДЕЛАМ МОЛОДЕЖИ 
АДМИННИСТРАЦИИ КАМЫШЛОВСКОГО ГОРОДСКОГО ОКРУГА 
</t>
  </si>
  <si>
    <t>АДМИНИСТРАЦИЯ ГОРОДСКОГО ОКРУГА КАРПИНСК</t>
  </si>
  <si>
    <t>АДМИНИСТРАЦИЯ ГОРОДСКОГО ОКРУГА
 КАРПИНСК</t>
  </si>
  <si>
    <t>МУНИЦИПАЛЬНЫЙ ОРГАН, ОСУЩЕСТВЛЯЮЩИЙ УПРАВЛЕНИЕ В СФЕРЕ ОБРАЗОВАНИЯ - ОТДЕЛ ОБРАЗОВАНИЯ ВОЛЧАНСКОГО ГОРОДСКОГО ОКРУГА</t>
  </si>
  <si>
    <t>АДМИНИСТРАЦИЯ СОСЬВИНСКОГО ГОРОДСКОГО ОКРУГА</t>
  </si>
  <si>
    <t>СЕРОВСКИЙ ГОРОДСКОЙ ОКРУГ
 МИНИСТЕРСТВО КУЛЬТУРЫ СВЕРДЛОВСКОЙ ОБЛАСТИ</t>
  </si>
  <si>
    <t>УПРАВЛЕНИЕ ОБРАЗОВАНИЯ АДМИНИСТРАЦИИ ИВДЕЛЬСКОГО ГОРОДСКОГО ОКРУГА</t>
  </si>
  <si>
    <t>УПРАВЛЕНИЕ ОБРАЗОВАНИЯ АДМИНИСТРАЦИИ НИЖНЕТУРИНСКОГО ГОРОДСКОГО ОКРУГА</t>
  </si>
  <si>
    <t>ОРГАН МЕСТНОГО САМОУПРАВЛЕНИЯ УПРАВЛЕНИЕ КУЛЬТУРОЙ ПОЛЕВСКОГО ГОРОДСКОГО ОКГУ</t>
  </si>
  <si>
    <t xml:space="preserve">МУНИЦИПАЛЬНОЕ ОБРАЗОВАНИЕ ГОРОДСКОЙ ОКРУГ РЕВДА </t>
  </si>
  <si>
    <t>АДМИНИСТРАЦИЯ КАЧКАНАРСКОГО ГОРОДСКОГО ОКРУГА</t>
  </si>
  <si>
    <t xml:space="preserve">КОМИТЕТ ПО ОБРАЗОВАНИЮ, КУЛЬТУРЕ, СПОРТУ И ДЕЛАМ МОЛОДЕЖИ АДМИННИСТРАЦИИ КАМЫШЛОВСКОГО ГОРОДСКОГО ОКРУГА 
</t>
  </si>
  <si>
    <t xml:space="preserve">КОМИТЕТ ПО ОБРАЗОВАНИЮ, КУЛЬТУРЕ, СПОРТУ И ДЕЛАМ МОЛОДЕЖИ АДМИННИСТРАЦИИ КАМЫШЛОВСКОГО ГОРОДСКОГО ОКРУГА </t>
  </si>
  <si>
    <t xml:space="preserve">6662074750
</t>
  </si>
  <si>
    <t xml:space="preserve">6671172023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</si>
</sst>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66" x14ac:knownFonts="1">
    <font>
      <sz val="10"/>
      <color rgb="FF000000"/>
      <name val="Arial"/>
    </font>
    <font>
      <sz val="10"/>
      <color theme="1"/>
      <name val="Arial"/>
      <family val="2"/>
      <charset val="204"/>
    </font>
    <font>
      <u/>
      <sz val="10"/>
      <color theme="10"/>
      <name val="Arial"/>
      <family val="2"/>
      <charset val="204"/>
    </font>
    <font>
      <sz val="12"/>
      <color theme="1"/>
      <name val="Liberation Serif"/>
      <family val="1"/>
      <charset val="204"/>
    </font>
    <font>
      <sz val="12"/>
      <color rgb="FF35383B"/>
      <name val="Liberation Serif"/>
      <family val="1"/>
      <charset val="204"/>
    </font>
    <font>
      <sz val="12"/>
      <color rgb="FF000000"/>
      <name val="Liberation Serif"/>
      <family val="1"/>
      <charset val="204"/>
    </font>
    <font>
      <u/>
      <sz val="12"/>
      <color theme="10"/>
      <name val="Liberation Serif"/>
      <family val="1"/>
      <charset val="204"/>
    </font>
    <font>
      <sz val="12"/>
      <color rgb="FF555555"/>
      <name val="Liberation Serif"/>
      <family val="1"/>
      <charset val="204"/>
    </font>
    <font>
      <u/>
      <sz val="12"/>
      <color rgb="FF1155CC"/>
      <name val="Liberation Serif"/>
      <family val="1"/>
      <charset val="204"/>
    </font>
    <font>
      <b/>
      <sz val="12"/>
      <color rgb="FF000000"/>
      <name val="Liberation Serif"/>
      <family val="1"/>
      <charset val="204"/>
    </font>
    <font>
      <sz val="12"/>
      <color rgb="FF333333"/>
      <name val="Liberation Serif"/>
      <family val="1"/>
      <charset val="204"/>
    </font>
    <font>
      <u/>
      <sz val="12"/>
      <color rgb="FF0000FF"/>
      <name val="Liberation Serif"/>
      <family val="1"/>
      <charset val="204"/>
    </font>
    <font>
      <u/>
      <sz val="12"/>
      <color theme="1"/>
      <name val="Liberation Serif"/>
      <family val="1"/>
      <charset val="204"/>
    </font>
    <font>
      <sz val="12"/>
      <color rgb="FF005BD1"/>
      <name val="Liberation Serif"/>
      <family val="1"/>
      <charset val="204"/>
    </font>
    <font>
      <u/>
      <sz val="12"/>
      <color rgb="FF000000"/>
      <name val="Liberation Serif"/>
      <family val="1"/>
      <charset val="204"/>
    </font>
    <font>
      <sz val="12"/>
      <color rgb="FF1155CC"/>
      <name val="Liberation Serif"/>
      <family val="1"/>
      <charset val="204"/>
    </font>
    <font>
      <sz val="12"/>
      <color rgb="FF3E3E3E"/>
      <name val="Liberation Serif"/>
      <family val="1"/>
      <charset val="204"/>
    </font>
    <font>
      <u/>
      <sz val="12"/>
      <color rgb="FF555555"/>
      <name val="Liberation Serif"/>
      <family val="1"/>
      <charset val="204"/>
    </font>
    <font>
      <sz val="12"/>
      <color rgb="FF346DF1"/>
      <name val="Liberation Serif"/>
      <family val="1"/>
      <charset val="204"/>
    </font>
    <font>
      <u/>
      <sz val="12"/>
      <name val="Liberation Serif"/>
      <family val="1"/>
      <charset val="204"/>
    </font>
    <font>
      <b/>
      <u/>
      <sz val="12"/>
      <color rgb="FF000000"/>
      <name val="Liberation Serif"/>
      <family val="1"/>
      <charset val="204"/>
    </font>
    <font>
      <sz val="12"/>
      <color rgb="FF282828"/>
      <name val="Liberation Serif"/>
      <family val="1"/>
      <charset val="204"/>
    </font>
    <font>
      <sz val="12"/>
      <color rgb="FF666666"/>
      <name val="Liberation Serif"/>
      <family val="1"/>
      <charset val="204"/>
    </font>
    <font>
      <sz val="12"/>
      <color rgb="FF2B2B2B"/>
      <name val="Liberation Serif"/>
      <family val="1"/>
      <charset val="204"/>
    </font>
    <font>
      <u/>
      <sz val="12"/>
      <color rgb="FF04192C"/>
      <name val="Liberation Serif"/>
      <family val="1"/>
      <charset val="204"/>
    </font>
    <font>
      <sz val="12"/>
      <name val="Liberation Serif"/>
      <family val="1"/>
      <charset val="204"/>
    </font>
    <font>
      <sz val="12"/>
      <color rgb="FF0C0E31"/>
      <name val="Liberation Serif"/>
      <family val="1"/>
      <charset val="204"/>
    </font>
    <font>
      <u/>
      <sz val="12"/>
      <color rgb="FF005BD1"/>
      <name val="Liberation Serif"/>
      <family val="1"/>
      <charset val="204"/>
    </font>
    <font>
      <sz val="12"/>
      <color rgb="FF0000FF"/>
      <name val="Liberation Serif"/>
      <family val="1"/>
      <charset val="204"/>
    </font>
    <font>
      <sz val="12"/>
      <color rgb="FF292929"/>
      <name val="Liberation Serif"/>
      <family val="1"/>
      <charset val="204"/>
    </font>
    <font>
      <b/>
      <i/>
      <sz val="12"/>
      <color rgb="FF3E79A6"/>
      <name val="Liberation Serif"/>
      <family val="1"/>
      <charset val="204"/>
    </font>
    <font>
      <b/>
      <sz val="12"/>
      <color rgb="FF434343"/>
      <name val="Liberation Serif"/>
      <family val="1"/>
      <charset val="204"/>
    </font>
    <font>
      <sz val="12"/>
      <color rgb="FF434343"/>
      <name val="Liberation Serif"/>
      <family val="1"/>
      <charset val="204"/>
    </font>
    <font>
      <b/>
      <i/>
      <sz val="12"/>
      <color rgb="FF000080"/>
      <name val="Liberation Serif"/>
      <family val="1"/>
      <charset val="204"/>
    </font>
    <font>
      <i/>
      <sz val="12"/>
      <color rgb="FF000080"/>
      <name val="Liberation Serif"/>
      <family val="1"/>
      <charset val="204"/>
    </font>
    <font>
      <b/>
      <sz val="12"/>
      <color theme="1"/>
      <name val="Liberation Serif"/>
      <family val="1"/>
      <charset val="204"/>
    </font>
    <font>
      <b/>
      <sz val="12"/>
      <color rgb="FF3D3D3D"/>
      <name val="Liberation Serif"/>
      <family val="1"/>
      <charset val="204"/>
    </font>
    <font>
      <i/>
      <sz val="12"/>
      <color rgb="FF000000"/>
      <name val="Liberation Serif"/>
      <family val="1"/>
      <charset val="204"/>
    </font>
    <font>
      <u/>
      <sz val="12"/>
      <color rgb="FF007700"/>
      <name val="Liberation Serif"/>
      <family val="1"/>
      <charset val="204"/>
    </font>
    <font>
      <u/>
      <sz val="12"/>
      <color rgb="FF346DF1"/>
      <name val="Liberation Serif"/>
      <family val="1"/>
      <charset val="204"/>
    </font>
    <font>
      <sz val="12"/>
      <color rgb="FF444444"/>
      <name val="Liberation Serif"/>
      <family val="1"/>
      <charset val="204"/>
    </font>
    <font>
      <u/>
      <sz val="12"/>
      <color rgb="FFDD0000"/>
      <name val="Liberation Serif"/>
      <family val="1"/>
      <charset val="204"/>
    </font>
    <font>
      <b/>
      <sz val="12"/>
      <color rgb="FFB22222"/>
      <name val="Liberation Serif"/>
      <family val="1"/>
      <charset val="204"/>
    </font>
    <font>
      <b/>
      <i/>
      <sz val="12"/>
      <color rgb="FF000000"/>
      <name val="Liberation Serif"/>
      <family val="1"/>
      <charset val="204"/>
    </font>
    <font>
      <sz val="12"/>
      <color rgb="FF404040"/>
      <name val="Liberation Serif"/>
      <family val="1"/>
      <charset val="204"/>
    </font>
    <font>
      <sz val="12"/>
      <color rgb="FF828282"/>
      <name val="Liberation Serif"/>
      <family val="1"/>
      <charset val="204"/>
    </font>
    <font>
      <sz val="12"/>
      <color rgb="FF373737"/>
      <name val="Liberation Serif"/>
      <family val="1"/>
      <charset val="204"/>
    </font>
    <font>
      <u/>
      <sz val="12"/>
      <color rgb="FF2E69A2"/>
      <name val="Liberation Serif"/>
      <family val="1"/>
      <charset val="204"/>
    </font>
    <font>
      <u/>
      <sz val="12"/>
      <color rgb="FF0563C1"/>
      <name val="Liberation Serif"/>
      <family val="1"/>
      <charset val="204"/>
    </font>
    <font>
      <i/>
      <sz val="12"/>
      <color rgb="FF141414"/>
      <name val="Liberation Serif"/>
      <family val="1"/>
      <charset val="204"/>
    </font>
    <font>
      <sz val="12"/>
      <color rgb="FF2C2C2B"/>
      <name val="Liberation Serif"/>
      <family val="1"/>
      <charset val="204"/>
    </font>
    <font>
      <u/>
      <sz val="12"/>
      <color rgb="FF4A86E8"/>
      <name val="Liberation Serif"/>
      <family val="1"/>
      <charset val="204"/>
    </font>
    <font>
      <b/>
      <sz val="12"/>
      <color rgb="FF666666"/>
      <name val="Liberation Serif"/>
      <family val="1"/>
      <charset val="204"/>
    </font>
    <font>
      <u/>
      <sz val="12"/>
      <color rgb="FF0077CC"/>
      <name val="Liberation Serif"/>
      <family val="1"/>
      <charset val="204"/>
    </font>
    <font>
      <sz val="12"/>
      <color rgb="FF005B9A"/>
      <name val="Liberation Serif"/>
      <family val="1"/>
      <charset val="204"/>
    </font>
    <font>
      <sz val="12"/>
      <color rgb="FF3D3D3D"/>
      <name val="Liberation Serif"/>
      <family val="1"/>
      <charset val="204"/>
    </font>
    <font>
      <sz val="12"/>
      <color rgb="FF04192C"/>
      <name val="Liberation Serif"/>
      <family val="1"/>
      <charset val="204"/>
    </font>
    <font>
      <u/>
      <sz val="12"/>
      <color rgb="FF35383B"/>
      <name val="Liberation Serif"/>
      <family val="1"/>
      <charset val="204"/>
    </font>
    <font>
      <sz val="12"/>
      <color rgb="FF000066"/>
      <name val="Liberation Serif"/>
      <family val="1"/>
      <charset val="204"/>
    </font>
    <font>
      <u/>
      <sz val="12"/>
      <color rgb="FF3B4256"/>
      <name val="Liberation Serif"/>
      <family val="1"/>
      <charset val="204"/>
    </font>
    <font>
      <u/>
      <sz val="12"/>
      <color rgb="FF007AD0"/>
      <name val="Liberation Serif"/>
      <family val="1"/>
      <charset val="204"/>
    </font>
    <font>
      <u/>
      <sz val="12"/>
      <color rgb="FF660099"/>
      <name val="Liberation Serif"/>
      <family val="1"/>
      <charset val="204"/>
    </font>
    <font>
      <b/>
      <sz val="18"/>
      <color rgb="FF006100"/>
      <name val="Liberation Serif"/>
      <family val="1"/>
      <charset val="204"/>
    </font>
    <font>
      <sz val="14"/>
      <color rgb="FF1155CC"/>
      <name val="Liberation Serif"/>
      <family val="1"/>
      <charset val="204"/>
    </font>
    <font>
      <sz val="10"/>
      <color rgb="FF000000"/>
      <name val="Liberation Serif"/>
      <family val="1"/>
      <charset val="204"/>
    </font>
    <font>
      <sz val="12"/>
      <color rgb="FF000000"/>
      <name val="Liberation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6EFCE"/>
        <bgColor rgb="FFC6EFCE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7">
    <xf numFmtId="0" fontId="0" fillId="0" borderId="0" xfId="0" applyFont="1" applyAlignment="1"/>
    <xf numFmtId="0" fontId="0" fillId="0" borderId="0" xfId="0" applyFont="1" applyFill="1" applyAlignment="1"/>
    <xf numFmtId="0" fontId="0" fillId="0" borderId="1" xfId="0" applyFont="1" applyFill="1" applyBorder="1" applyAlignment="1"/>
    <xf numFmtId="0" fontId="0" fillId="0" borderId="2" xfId="0" applyFont="1" applyFill="1" applyBorder="1" applyAlignment="1"/>
    <xf numFmtId="0" fontId="3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25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/>
    </xf>
    <xf numFmtId="0" fontId="26" fillId="0" borderId="1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/>
    </xf>
    <xf numFmtId="0" fontId="4" fillId="0" borderId="1" xfId="0" applyFont="1" applyFill="1" applyBorder="1" applyAlignment="1">
      <alignment horizontal="left" vertical="top" wrapText="1"/>
    </xf>
    <xf numFmtId="0" fontId="21" fillId="0" borderId="1" xfId="0" applyFont="1" applyFill="1" applyBorder="1" applyAlignment="1">
      <alignment horizontal="left" vertical="top" wrapText="1"/>
    </xf>
    <xf numFmtId="0" fontId="62" fillId="2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/>
    </xf>
    <xf numFmtId="0" fontId="0" fillId="0" borderId="0" xfId="0" applyFont="1" applyAlignment="1">
      <alignment horizontal="center" vertical="top"/>
    </xf>
    <xf numFmtId="0" fontId="5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164" fontId="62" fillId="2" borderId="1" xfId="0" applyNumberFormat="1" applyFont="1" applyFill="1" applyBorder="1" applyAlignment="1">
      <alignment horizontal="center" vertical="top" wrapText="1"/>
    </xf>
    <xf numFmtId="0" fontId="64" fillId="0" borderId="0" xfId="0" applyFont="1" applyAlignment="1">
      <alignment vertical="top"/>
    </xf>
    <xf numFmtId="0" fontId="4" fillId="0" borderId="1" xfId="0" applyFont="1" applyFill="1" applyBorder="1" applyAlignment="1">
      <alignment horizontal="center" vertical="top" wrapText="1"/>
    </xf>
    <xf numFmtId="0" fontId="6" fillId="0" borderId="1" xfId="1" applyFont="1" applyFill="1" applyBorder="1" applyAlignment="1">
      <alignment horizontal="center" vertical="top" wrapText="1"/>
    </xf>
    <xf numFmtId="164" fontId="5" fillId="0" borderId="1" xfId="0" applyNumberFormat="1" applyFont="1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0" fontId="14" fillId="0" borderId="1" xfId="0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top" wrapText="1"/>
    </xf>
    <xf numFmtId="0" fontId="18" fillId="0" borderId="1" xfId="0" applyFont="1" applyFill="1" applyBorder="1" applyAlignment="1">
      <alignment horizontal="center" vertical="top" wrapText="1"/>
    </xf>
    <xf numFmtId="0" fontId="19" fillId="0" borderId="1" xfId="0" applyFont="1" applyFill="1" applyBorder="1" applyAlignment="1">
      <alignment horizontal="center" vertical="top" wrapText="1"/>
    </xf>
    <xf numFmtId="164" fontId="11" fillId="0" borderId="1" xfId="0" applyNumberFormat="1" applyFont="1" applyFill="1" applyBorder="1" applyAlignment="1">
      <alignment horizontal="center" vertical="top" wrapText="1"/>
    </xf>
    <xf numFmtId="0" fontId="21" fillId="0" borderId="1" xfId="0" applyFont="1" applyFill="1" applyBorder="1" applyAlignment="1">
      <alignment horizontal="center" vertical="top" wrapText="1"/>
    </xf>
    <xf numFmtId="0" fontId="22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/>
    </xf>
    <xf numFmtId="0" fontId="23" fillId="0" borderId="1" xfId="0" applyFont="1" applyFill="1" applyBorder="1" applyAlignment="1">
      <alignment horizontal="center" vertical="top" wrapText="1"/>
    </xf>
    <xf numFmtId="0" fontId="24" fillId="0" borderId="1" xfId="0" applyFont="1" applyFill="1" applyBorder="1" applyAlignment="1">
      <alignment horizontal="center" vertical="top" wrapText="1"/>
    </xf>
    <xf numFmtId="0" fontId="25" fillId="0" borderId="1" xfId="0" applyFont="1" applyFill="1" applyBorder="1" applyAlignment="1">
      <alignment horizontal="center" vertical="top" wrapText="1"/>
    </xf>
    <xf numFmtId="0" fontId="2" fillId="0" borderId="1" xfId="1" applyFill="1" applyBorder="1" applyAlignment="1">
      <alignment horizontal="center" vertical="top" wrapText="1"/>
    </xf>
    <xf numFmtId="0" fontId="27" fillId="0" borderId="1" xfId="0" applyFont="1" applyFill="1" applyBorder="1" applyAlignment="1">
      <alignment horizontal="center" vertical="top" wrapText="1"/>
    </xf>
    <xf numFmtId="0" fontId="28" fillId="0" borderId="1" xfId="0" applyFont="1" applyFill="1" applyBorder="1" applyAlignment="1">
      <alignment horizontal="center" vertical="top" wrapText="1"/>
    </xf>
    <xf numFmtId="0" fontId="30" fillId="0" borderId="1" xfId="0" applyFont="1" applyFill="1" applyBorder="1" applyAlignment="1">
      <alignment horizontal="center" vertical="top" wrapText="1"/>
    </xf>
    <xf numFmtId="0" fontId="31" fillId="0" borderId="1" xfId="0" applyFont="1" applyFill="1" applyBorder="1" applyAlignment="1">
      <alignment horizontal="center" vertical="top" wrapText="1"/>
    </xf>
    <xf numFmtId="0" fontId="32" fillId="0" borderId="1" xfId="0" applyFont="1" applyFill="1" applyBorder="1" applyAlignment="1">
      <alignment horizontal="center" vertical="top" wrapText="1"/>
    </xf>
    <xf numFmtId="0" fontId="33" fillId="0" borderId="1" xfId="0" applyFont="1" applyFill="1" applyBorder="1" applyAlignment="1">
      <alignment horizontal="center" vertical="top" wrapText="1"/>
    </xf>
    <xf numFmtId="0" fontId="34" fillId="0" borderId="1" xfId="0" applyFont="1" applyFill="1" applyBorder="1" applyAlignment="1">
      <alignment horizontal="center" vertical="top" wrapText="1"/>
    </xf>
    <xf numFmtId="0" fontId="35" fillId="0" borderId="1" xfId="0" applyFont="1" applyFill="1" applyBorder="1" applyAlignment="1">
      <alignment horizontal="center" vertical="top" wrapText="1"/>
    </xf>
    <xf numFmtId="0" fontId="36" fillId="0" borderId="1" xfId="0" applyFont="1" applyFill="1" applyBorder="1" applyAlignment="1">
      <alignment horizontal="center" vertical="top" wrapText="1"/>
    </xf>
    <xf numFmtId="0" fontId="37" fillId="0" borderId="1" xfId="0" applyFont="1" applyFill="1" applyBorder="1" applyAlignment="1">
      <alignment horizontal="center" vertical="top" wrapText="1"/>
    </xf>
    <xf numFmtId="0" fontId="38" fillId="0" borderId="1" xfId="0" applyFont="1" applyFill="1" applyBorder="1" applyAlignment="1">
      <alignment horizontal="center" vertical="top" wrapText="1"/>
    </xf>
    <xf numFmtId="0" fontId="39" fillId="0" borderId="1" xfId="0" applyFont="1" applyFill="1" applyBorder="1" applyAlignment="1">
      <alignment horizontal="center" vertical="top" wrapText="1"/>
    </xf>
    <xf numFmtId="0" fontId="40" fillId="0" borderId="1" xfId="0" applyFont="1" applyFill="1" applyBorder="1" applyAlignment="1">
      <alignment horizontal="center" vertical="top" wrapText="1"/>
    </xf>
    <xf numFmtId="0" fontId="41" fillId="0" borderId="1" xfId="0" applyFont="1" applyFill="1" applyBorder="1" applyAlignment="1">
      <alignment horizontal="center" vertical="top" wrapText="1"/>
    </xf>
    <xf numFmtId="0" fontId="42" fillId="0" borderId="1" xfId="0" applyFont="1" applyFill="1" applyBorder="1" applyAlignment="1">
      <alignment horizontal="center" vertical="top" wrapText="1"/>
    </xf>
    <xf numFmtId="0" fontId="43" fillId="0" borderId="1" xfId="0" applyFont="1" applyFill="1" applyBorder="1" applyAlignment="1">
      <alignment horizontal="center" vertical="top" wrapText="1"/>
    </xf>
    <xf numFmtId="0" fontId="20" fillId="0" borderId="1" xfId="0" applyFont="1" applyFill="1" applyBorder="1" applyAlignment="1">
      <alignment horizontal="center" vertical="top" wrapText="1"/>
    </xf>
    <xf numFmtId="0" fontId="44" fillId="0" borderId="1" xfId="0" applyFont="1" applyFill="1" applyBorder="1" applyAlignment="1">
      <alignment horizontal="center" vertical="top" wrapText="1"/>
    </xf>
    <xf numFmtId="0" fontId="45" fillId="0" borderId="1" xfId="0" applyFont="1" applyFill="1" applyBorder="1" applyAlignment="1">
      <alignment horizontal="center" vertical="top" wrapText="1"/>
    </xf>
    <xf numFmtId="0" fontId="46" fillId="0" borderId="1" xfId="0" applyFont="1" applyFill="1" applyBorder="1" applyAlignment="1">
      <alignment horizontal="center" vertical="top" wrapText="1"/>
    </xf>
    <xf numFmtId="0" fontId="47" fillId="0" borderId="1" xfId="0" applyFont="1" applyFill="1" applyBorder="1" applyAlignment="1">
      <alignment horizontal="center" vertical="top" wrapText="1"/>
    </xf>
    <xf numFmtId="0" fontId="48" fillId="0" borderId="1" xfId="0" applyFont="1" applyFill="1" applyBorder="1" applyAlignment="1">
      <alignment horizontal="center" vertical="top" wrapText="1"/>
    </xf>
    <xf numFmtId="0" fontId="50" fillId="0" borderId="1" xfId="0" applyFont="1" applyFill="1" applyBorder="1" applyAlignment="1">
      <alignment horizontal="center" vertical="top" wrapText="1"/>
    </xf>
    <xf numFmtId="0" fontId="51" fillId="0" borderId="1" xfId="0" applyFont="1" applyFill="1" applyBorder="1" applyAlignment="1">
      <alignment horizontal="center" vertical="top" wrapText="1"/>
    </xf>
    <xf numFmtId="0" fontId="53" fillId="0" borderId="1" xfId="0" applyFont="1" applyFill="1" applyBorder="1" applyAlignment="1">
      <alignment horizontal="center" vertical="top" wrapText="1"/>
    </xf>
    <xf numFmtId="0" fontId="54" fillId="0" borderId="1" xfId="0" applyFont="1" applyFill="1" applyBorder="1" applyAlignment="1">
      <alignment horizontal="center" vertical="top" wrapText="1"/>
    </xf>
    <xf numFmtId="0" fontId="55" fillId="0" borderId="1" xfId="0" applyFont="1" applyFill="1" applyBorder="1" applyAlignment="1">
      <alignment horizontal="center" vertical="top" wrapText="1"/>
    </xf>
    <xf numFmtId="0" fontId="56" fillId="0" borderId="1" xfId="0" applyFont="1" applyFill="1" applyBorder="1" applyAlignment="1">
      <alignment horizontal="center" vertical="top" wrapText="1"/>
    </xf>
    <xf numFmtId="0" fontId="57" fillId="0" borderId="1" xfId="0" applyFont="1" applyFill="1" applyBorder="1" applyAlignment="1">
      <alignment horizontal="center" vertical="top" wrapText="1"/>
    </xf>
    <xf numFmtId="0" fontId="58" fillId="0" borderId="1" xfId="0" applyFont="1" applyFill="1" applyBorder="1" applyAlignment="1">
      <alignment horizontal="center" vertical="top" wrapText="1"/>
    </xf>
    <xf numFmtId="0" fontId="59" fillId="0" borderId="1" xfId="0" applyFont="1" applyFill="1" applyBorder="1" applyAlignment="1">
      <alignment horizontal="center" vertical="top" wrapText="1"/>
    </xf>
    <xf numFmtId="0" fontId="60" fillId="0" borderId="1" xfId="0" applyFont="1" applyFill="1" applyBorder="1" applyAlignment="1">
      <alignment horizontal="center" vertical="top" wrapText="1"/>
    </xf>
    <xf numFmtId="0" fontId="61" fillId="0" borderId="1" xfId="0" applyFont="1" applyFill="1" applyBorder="1" applyAlignment="1">
      <alignment horizontal="center" vertical="top" wrapText="1"/>
    </xf>
    <xf numFmtId="0" fontId="0" fillId="0" borderId="0" xfId="0" applyFont="1" applyAlignment="1">
      <alignment horizontal="center" vertical="top" wrapText="1"/>
    </xf>
    <xf numFmtId="164" fontId="0" fillId="0" borderId="0" xfId="0" applyNumberFormat="1" applyFont="1" applyAlignment="1">
      <alignment horizontal="center" vertical="top" wrapText="1"/>
    </xf>
    <xf numFmtId="0" fontId="0" fillId="0" borderId="0" xfId="0" applyFont="1" applyBorder="1" applyAlignment="1">
      <alignment horizontal="center" vertical="top" wrapText="1"/>
    </xf>
    <xf numFmtId="0" fontId="10" fillId="0" borderId="1" xfId="0" applyFont="1" applyFill="1" applyBorder="1" applyAlignment="1">
      <alignment horizontal="left" vertical="top"/>
    </xf>
    <xf numFmtId="0" fontId="7" fillId="0" borderId="1" xfId="0" applyFont="1" applyFill="1" applyBorder="1" applyAlignment="1">
      <alignment horizontal="left" vertical="top" wrapText="1"/>
    </xf>
    <xf numFmtId="0" fontId="49" fillId="0" borderId="1" xfId="0" applyFont="1" applyFill="1" applyBorder="1" applyAlignment="1">
      <alignment horizontal="left" vertical="top" wrapText="1"/>
    </xf>
    <xf numFmtId="0" fontId="52" fillId="0" borderId="1" xfId="0" applyFont="1" applyFill="1" applyBorder="1" applyAlignment="1">
      <alignment horizontal="left" vertical="top" wrapText="1"/>
    </xf>
    <xf numFmtId="0" fontId="54" fillId="0" borderId="1" xfId="0" applyFont="1" applyFill="1" applyBorder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35" fillId="0" borderId="1" xfId="0" applyFont="1" applyFill="1" applyBorder="1" applyAlignment="1">
      <alignment horizontal="left" vertical="top" wrapText="1"/>
    </xf>
    <xf numFmtId="0" fontId="40" fillId="0" borderId="1" xfId="0" applyFont="1" applyFill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horizontal="left" vertical="top" wrapText="1"/>
    </xf>
    <xf numFmtId="0" fontId="29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25" fillId="0" borderId="1" xfId="0" applyFont="1" applyFill="1" applyBorder="1" applyAlignment="1">
      <alignment vertical="top" wrapText="1"/>
    </xf>
    <xf numFmtId="0" fontId="26" fillId="0" borderId="1" xfId="0" applyFont="1" applyFill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7" fillId="0" borderId="1" xfId="0" applyFont="1" applyFill="1" applyBorder="1" applyAlignment="1">
      <alignment vertical="top" wrapText="1"/>
    </xf>
    <xf numFmtId="0" fontId="0" fillId="0" borderId="0" xfId="0" applyFont="1" applyAlignment="1">
      <alignment vertical="top" wrapText="1"/>
    </xf>
    <xf numFmtId="0" fontId="62" fillId="2" borderId="3" xfId="0" applyFont="1" applyFill="1" applyBorder="1" applyAlignment="1">
      <alignment horizontal="center" vertical="top" wrapText="1"/>
    </xf>
    <xf numFmtId="0" fontId="64" fillId="0" borderId="0" xfId="0" applyFont="1" applyBorder="1" applyAlignment="1">
      <alignment vertical="top"/>
    </xf>
    <xf numFmtId="0" fontId="0" fillId="0" borderId="0" xfId="0" applyFont="1" applyFill="1" applyBorder="1" applyAlignment="1"/>
    <xf numFmtId="0" fontId="6" fillId="0" borderId="1" xfId="1" applyFont="1" applyFill="1" applyBorder="1" applyAlignment="1">
      <alignment horizontal="left" vertical="top" wrapText="1"/>
    </xf>
    <xf numFmtId="0" fontId="12" fillId="0" borderId="1" xfId="1" applyFont="1" applyFill="1" applyBorder="1" applyAlignment="1">
      <alignment horizontal="center" vertical="top" wrapText="1"/>
    </xf>
    <xf numFmtId="0" fontId="65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 wrapText="1"/>
    </xf>
  </cellXfs>
  <cellStyles count="2">
    <cellStyle name="Гиперссылка" xfId="1" builtinId="8"/>
    <cellStyle name="Обычный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X5919"/>
  <sheetViews>
    <sheetView tabSelected="1" view="pageBreakPreview" topLeftCell="D1" zoomScaleNormal="100" zoomScaleSheetLayoutView="100" workbookViewId="0">
      <selection activeCell="E351" sqref="E351"/>
    </sheetView>
  </sheetViews>
  <sheetFormatPr defaultColWidth="14.42578125" defaultRowHeight="12.75" x14ac:dyDescent="0.2"/>
  <cols>
    <col min="1" max="1" width="11" style="16" customWidth="1"/>
    <col min="2" max="2" width="72.42578125" style="88" customWidth="1"/>
    <col min="3" max="3" width="31.140625" style="88" customWidth="1"/>
    <col min="4" max="4" width="41.28515625" style="11" customWidth="1"/>
    <col min="5" max="5" width="27.5703125" style="16" customWidth="1"/>
    <col min="6" max="6" width="53" style="99" customWidth="1"/>
    <col min="7" max="7" width="39.5703125" style="88" customWidth="1"/>
    <col min="8" max="8" width="32.7109375" style="88" customWidth="1"/>
    <col min="9" max="9" width="23" style="81" customWidth="1"/>
    <col min="10" max="10" width="23.7109375" style="80" customWidth="1"/>
    <col min="11" max="11" width="28.7109375" style="80" customWidth="1"/>
    <col min="12" max="12" width="26.7109375" style="80" customWidth="1"/>
    <col min="13" max="13" width="25.140625" style="80" customWidth="1"/>
    <col min="14" max="14" width="32" style="80" customWidth="1"/>
  </cols>
  <sheetData>
    <row r="1" spans="1:50" x14ac:dyDescent="0.2">
      <c r="M1" s="105" t="s">
        <v>2953</v>
      </c>
      <c r="N1" s="106"/>
    </row>
    <row r="3" spans="1:50" s="21" customFormat="1" ht="90" x14ac:dyDescent="0.2">
      <c r="A3" s="14" t="s">
        <v>0</v>
      </c>
      <c r="B3" s="14" t="s">
        <v>2942</v>
      </c>
      <c r="C3" s="14" t="s">
        <v>2943</v>
      </c>
      <c r="D3" s="14" t="s">
        <v>2</v>
      </c>
      <c r="E3" s="14" t="s">
        <v>2944</v>
      </c>
      <c r="F3" s="14" t="s">
        <v>3</v>
      </c>
      <c r="G3" s="14" t="s">
        <v>4</v>
      </c>
      <c r="H3" s="14" t="s">
        <v>2945</v>
      </c>
      <c r="I3" s="20" t="s">
        <v>2946</v>
      </c>
      <c r="J3" s="14" t="s">
        <v>2947</v>
      </c>
      <c r="K3" s="14" t="s">
        <v>2951</v>
      </c>
      <c r="L3" s="14" t="s">
        <v>2950</v>
      </c>
      <c r="M3" s="14" t="s">
        <v>2949</v>
      </c>
      <c r="N3" s="100" t="s">
        <v>2948</v>
      </c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  <c r="AH3" s="101"/>
      <c r="AI3" s="101"/>
      <c r="AJ3" s="101"/>
      <c r="AK3" s="101"/>
      <c r="AL3" s="101"/>
      <c r="AM3" s="101"/>
      <c r="AN3" s="101"/>
      <c r="AO3" s="101"/>
      <c r="AP3" s="101"/>
      <c r="AQ3" s="101"/>
      <c r="AR3" s="101"/>
      <c r="AS3" s="101"/>
      <c r="AT3" s="101"/>
      <c r="AU3" s="101"/>
      <c r="AV3" s="101"/>
      <c r="AW3" s="101"/>
      <c r="AX3" s="101"/>
    </row>
    <row r="4" spans="1:50" s="1" customFormat="1" ht="45" x14ac:dyDescent="0.2">
      <c r="A4" s="15">
        <v>1</v>
      </c>
      <c r="B4" s="4" t="s">
        <v>2998</v>
      </c>
      <c r="C4" s="4" t="s">
        <v>475</v>
      </c>
      <c r="D4" s="4" t="s">
        <v>11</v>
      </c>
      <c r="E4" s="15">
        <v>6672142230</v>
      </c>
      <c r="F4" s="94" t="s">
        <v>1379</v>
      </c>
      <c r="G4" s="4" t="s">
        <v>1380</v>
      </c>
      <c r="H4" s="4" t="s">
        <v>1381</v>
      </c>
      <c r="I4" s="24">
        <v>1036604392626</v>
      </c>
      <c r="J4" s="24">
        <v>668501001</v>
      </c>
      <c r="K4" s="18" t="s">
        <v>1382</v>
      </c>
      <c r="L4" s="18" t="s">
        <v>1383</v>
      </c>
      <c r="M4" s="18" t="s">
        <v>1384</v>
      </c>
      <c r="N4" s="18" t="s">
        <v>1385</v>
      </c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  <c r="AW4" s="102"/>
      <c r="AX4" s="102"/>
    </row>
    <row r="5" spans="1:50" s="1" customFormat="1" ht="45" x14ac:dyDescent="0.2">
      <c r="A5" s="15">
        <v>2</v>
      </c>
      <c r="B5" s="4" t="s">
        <v>2999</v>
      </c>
      <c r="C5" s="4" t="s">
        <v>475</v>
      </c>
      <c r="D5" s="4" t="s">
        <v>11</v>
      </c>
      <c r="E5" s="15">
        <v>6674092256</v>
      </c>
      <c r="F5" s="94" t="s">
        <v>1313</v>
      </c>
      <c r="G5" s="4" t="s">
        <v>1314</v>
      </c>
      <c r="H5" s="4" t="s">
        <v>1315</v>
      </c>
      <c r="I5" s="24">
        <v>1026605760169</v>
      </c>
      <c r="J5" s="24">
        <v>667901001</v>
      </c>
      <c r="K5" s="18" t="s">
        <v>2833</v>
      </c>
      <c r="L5" s="18" t="s">
        <v>2834</v>
      </c>
      <c r="M5" s="18" t="s">
        <v>2835</v>
      </c>
      <c r="N5" s="18" t="s">
        <v>2836</v>
      </c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02"/>
      <c r="AN5" s="102"/>
      <c r="AO5" s="102"/>
      <c r="AP5" s="102"/>
      <c r="AQ5" s="102"/>
      <c r="AR5" s="102"/>
      <c r="AS5" s="102"/>
      <c r="AT5" s="102"/>
      <c r="AU5" s="102"/>
      <c r="AV5" s="102"/>
      <c r="AW5" s="102"/>
      <c r="AX5" s="102"/>
    </row>
    <row r="6" spans="1:50" s="1" customFormat="1" ht="45" x14ac:dyDescent="0.2">
      <c r="A6" s="15">
        <v>3</v>
      </c>
      <c r="B6" s="4" t="s">
        <v>3000</v>
      </c>
      <c r="C6" s="4" t="s">
        <v>475</v>
      </c>
      <c r="D6" s="4" t="s">
        <v>11</v>
      </c>
      <c r="E6" s="15">
        <v>6664030934</v>
      </c>
      <c r="F6" s="94" t="s">
        <v>1316</v>
      </c>
      <c r="G6" s="4" t="s">
        <v>1317</v>
      </c>
      <c r="H6" s="4" t="s">
        <v>1318</v>
      </c>
      <c r="I6" s="24">
        <v>1026605767033</v>
      </c>
      <c r="J6" s="24">
        <v>667901001</v>
      </c>
      <c r="K6" s="18" t="s">
        <v>1319</v>
      </c>
      <c r="L6" s="18" t="s">
        <v>1320</v>
      </c>
      <c r="M6" s="26" t="s">
        <v>1321</v>
      </c>
      <c r="N6" s="27" t="s">
        <v>1322</v>
      </c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102"/>
      <c r="AN6" s="102"/>
      <c r="AO6" s="102"/>
      <c r="AP6" s="102"/>
      <c r="AQ6" s="102"/>
      <c r="AR6" s="102"/>
      <c r="AS6" s="102"/>
      <c r="AT6" s="102"/>
      <c r="AU6" s="102"/>
      <c r="AV6" s="102"/>
      <c r="AW6" s="102"/>
      <c r="AX6" s="102"/>
    </row>
    <row r="7" spans="1:50" s="1" customFormat="1" ht="45" x14ac:dyDescent="0.2">
      <c r="A7" s="15">
        <v>4</v>
      </c>
      <c r="B7" s="4" t="s">
        <v>2998</v>
      </c>
      <c r="C7" s="4" t="s">
        <v>475</v>
      </c>
      <c r="D7" s="4" t="s">
        <v>11</v>
      </c>
      <c r="E7" s="15">
        <v>6664035001</v>
      </c>
      <c r="F7" s="94" t="s">
        <v>1431</v>
      </c>
      <c r="G7" s="4" t="s">
        <v>1432</v>
      </c>
      <c r="H7" s="4" t="s">
        <v>1433</v>
      </c>
      <c r="I7" s="24">
        <v>1036605188300</v>
      </c>
      <c r="J7" s="24">
        <v>667901001</v>
      </c>
      <c r="K7" s="18" t="s">
        <v>1434</v>
      </c>
      <c r="L7" s="18" t="s">
        <v>1435</v>
      </c>
      <c r="M7" s="18" t="s">
        <v>1436</v>
      </c>
      <c r="N7" s="18" t="s">
        <v>1437</v>
      </c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2"/>
      <c r="AO7" s="102"/>
      <c r="AP7" s="102"/>
      <c r="AQ7" s="102"/>
      <c r="AR7" s="102"/>
      <c r="AS7" s="102"/>
      <c r="AT7" s="102"/>
      <c r="AU7" s="102"/>
      <c r="AV7" s="102"/>
      <c r="AW7" s="102"/>
      <c r="AX7" s="102"/>
    </row>
    <row r="8" spans="1:50" s="1" customFormat="1" ht="60" x14ac:dyDescent="0.2">
      <c r="A8" s="15">
        <v>5</v>
      </c>
      <c r="B8" s="4" t="s">
        <v>2999</v>
      </c>
      <c r="C8" s="4" t="s">
        <v>475</v>
      </c>
      <c r="D8" s="4" t="s">
        <v>11</v>
      </c>
      <c r="E8" s="15">
        <v>6663071543</v>
      </c>
      <c r="F8" s="94" t="s">
        <v>1303</v>
      </c>
      <c r="G8" s="4" t="s">
        <v>1304</v>
      </c>
      <c r="H8" s="4" t="s">
        <v>1305</v>
      </c>
      <c r="I8" s="24">
        <v>1026605630578</v>
      </c>
      <c r="J8" s="24">
        <v>668601001</v>
      </c>
      <c r="K8" s="22" t="s">
        <v>2877</v>
      </c>
      <c r="L8" s="23" t="s">
        <v>2878</v>
      </c>
      <c r="M8" s="23" t="s">
        <v>2879</v>
      </c>
      <c r="N8" s="23" t="s">
        <v>2892</v>
      </c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</row>
    <row r="9" spans="1:50" s="1" customFormat="1" ht="45" x14ac:dyDescent="0.2">
      <c r="A9" s="15">
        <v>6</v>
      </c>
      <c r="B9" s="4" t="s">
        <v>3000</v>
      </c>
      <c r="C9" s="4" t="s">
        <v>475</v>
      </c>
      <c r="D9" s="4" t="s">
        <v>11</v>
      </c>
      <c r="E9" s="15">
        <v>6663060654</v>
      </c>
      <c r="F9" s="94" t="s">
        <v>1279</v>
      </c>
      <c r="G9" s="4" t="s">
        <v>1280</v>
      </c>
      <c r="H9" s="4" t="s">
        <v>1281</v>
      </c>
      <c r="I9" s="24">
        <v>1026605612660</v>
      </c>
      <c r="J9" s="24">
        <v>668601001</v>
      </c>
      <c r="K9" s="18" t="s">
        <v>1282</v>
      </c>
      <c r="L9" s="18" t="s">
        <v>1283</v>
      </c>
      <c r="M9" s="18" t="s">
        <v>1284</v>
      </c>
      <c r="N9" s="27" t="s">
        <v>1285</v>
      </c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2"/>
      <c r="AL9" s="102"/>
      <c r="AM9" s="102"/>
      <c r="AN9" s="102"/>
      <c r="AO9" s="102"/>
      <c r="AP9" s="102"/>
      <c r="AQ9" s="102"/>
      <c r="AR9" s="102"/>
      <c r="AS9" s="102"/>
      <c r="AT9" s="102"/>
      <c r="AU9" s="102"/>
      <c r="AV9" s="102"/>
      <c r="AW9" s="102"/>
      <c r="AX9" s="102"/>
    </row>
    <row r="10" spans="1:50" s="1" customFormat="1" ht="45" x14ac:dyDescent="0.2">
      <c r="A10" s="15">
        <v>7</v>
      </c>
      <c r="B10" s="4" t="s">
        <v>2819</v>
      </c>
      <c r="C10" s="4" t="s">
        <v>475</v>
      </c>
      <c r="D10" s="4" t="s">
        <v>85</v>
      </c>
      <c r="E10" s="15">
        <v>6658021258</v>
      </c>
      <c r="F10" s="94" t="s">
        <v>1328</v>
      </c>
      <c r="G10" s="4" t="s">
        <v>1329</v>
      </c>
      <c r="H10" s="4" t="s">
        <v>1330</v>
      </c>
      <c r="I10" s="24">
        <v>1036602641789</v>
      </c>
      <c r="J10" s="24">
        <v>665801001</v>
      </c>
      <c r="K10" s="23" t="s">
        <v>2820</v>
      </c>
      <c r="L10" s="23" t="s">
        <v>2823</v>
      </c>
      <c r="M10" s="23" t="s">
        <v>2821</v>
      </c>
      <c r="N10" s="23" t="s">
        <v>2822</v>
      </c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102"/>
      <c r="AK10" s="102"/>
      <c r="AL10" s="102"/>
      <c r="AM10" s="102"/>
      <c r="AN10" s="102"/>
      <c r="AO10" s="102"/>
      <c r="AP10" s="102"/>
      <c r="AQ10" s="102"/>
      <c r="AR10" s="102"/>
      <c r="AS10" s="102"/>
      <c r="AT10" s="102"/>
      <c r="AU10" s="102"/>
      <c r="AV10" s="102"/>
      <c r="AW10" s="102"/>
      <c r="AX10" s="102"/>
    </row>
    <row r="11" spans="1:50" s="1" customFormat="1" ht="45" x14ac:dyDescent="0.2">
      <c r="A11" s="15">
        <v>8</v>
      </c>
      <c r="B11" s="5" t="s">
        <v>3001</v>
      </c>
      <c r="C11" s="4" t="s">
        <v>475</v>
      </c>
      <c r="D11" s="4" t="s">
        <v>11</v>
      </c>
      <c r="E11" s="15">
        <v>6671202133</v>
      </c>
      <c r="F11" s="94" t="s">
        <v>1525</v>
      </c>
      <c r="G11" s="4" t="s">
        <v>1526</v>
      </c>
      <c r="H11" s="4" t="s">
        <v>1527</v>
      </c>
      <c r="I11" s="24">
        <v>1069671057873</v>
      </c>
      <c r="J11" s="24">
        <v>667101001</v>
      </c>
      <c r="K11" s="18" t="s">
        <v>2837</v>
      </c>
      <c r="L11" s="18" t="s">
        <v>2838</v>
      </c>
      <c r="M11" s="18" t="s">
        <v>2839</v>
      </c>
      <c r="N11" s="18" t="s">
        <v>2840</v>
      </c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  <c r="AJ11" s="102"/>
      <c r="AK11" s="102"/>
      <c r="AL11" s="102"/>
      <c r="AM11" s="102"/>
      <c r="AN11" s="102"/>
      <c r="AO11" s="102"/>
      <c r="AP11" s="102"/>
      <c r="AQ11" s="102"/>
      <c r="AR11" s="102"/>
      <c r="AS11" s="102"/>
      <c r="AT11" s="102"/>
      <c r="AU11" s="102"/>
      <c r="AV11" s="102"/>
      <c r="AW11" s="102"/>
      <c r="AX11" s="102"/>
    </row>
    <row r="12" spans="1:50" s="1" customFormat="1" ht="60" x14ac:dyDescent="0.2">
      <c r="A12" s="15">
        <v>9</v>
      </c>
      <c r="B12" s="4" t="s">
        <v>2999</v>
      </c>
      <c r="C12" s="4" t="s">
        <v>475</v>
      </c>
      <c r="D12" s="4" t="s">
        <v>11</v>
      </c>
      <c r="E12" s="15">
        <v>6661027034</v>
      </c>
      <c r="F12" s="94" t="s">
        <v>1165</v>
      </c>
      <c r="G12" s="4" t="s">
        <v>1166</v>
      </c>
      <c r="H12" s="4" t="s">
        <v>1167</v>
      </c>
      <c r="I12" s="24">
        <v>1026605242146</v>
      </c>
      <c r="J12" s="24">
        <v>667101001</v>
      </c>
      <c r="K12" s="23" t="s">
        <v>2880</v>
      </c>
      <c r="L12" s="23" t="s">
        <v>2881</v>
      </c>
      <c r="M12" s="23" t="s">
        <v>2882</v>
      </c>
      <c r="N12" s="23" t="s">
        <v>2891</v>
      </c>
    </row>
    <row r="13" spans="1:50" s="1" customFormat="1" ht="45" x14ac:dyDescent="0.2">
      <c r="A13" s="15">
        <v>10</v>
      </c>
      <c r="B13" s="4" t="s">
        <v>3002</v>
      </c>
      <c r="C13" s="4" t="s">
        <v>475</v>
      </c>
      <c r="D13" s="4" t="s">
        <v>11</v>
      </c>
      <c r="E13" s="15">
        <v>6671119710</v>
      </c>
      <c r="F13" s="94" t="s">
        <v>1365</v>
      </c>
      <c r="G13" s="4" t="s">
        <v>1366</v>
      </c>
      <c r="H13" s="4" t="s">
        <v>1367</v>
      </c>
      <c r="I13" s="24">
        <v>1036603990895</v>
      </c>
      <c r="J13" s="24">
        <v>667101001</v>
      </c>
      <c r="K13" s="18" t="s">
        <v>1368</v>
      </c>
      <c r="L13" s="18" t="s">
        <v>1369</v>
      </c>
      <c r="M13" s="18" t="s">
        <v>1370</v>
      </c>
      <c r="N13" s="18" t="s">
        <v>1371</v>
      </c>
    </row>
    <row r="14" spans="1:50" s="1" customFormat="1" ht="75" x14ac:dyDescent="0.2">
      <c r="A14" s="15">
        <v>11</v>
      </c>
      <c r="B14" s="4" t="s">
        <v>2999</v>
      </c>
      <c r="C14" s="4" t="s">
        <v>475</v>
      </c>
      <c r="D14" s="4" t="s">
        <v>11</v>
      </c>
      <c r="E14" s="15">
        <v>6658041825</v>
      </c>
      <c r="F14" s="94" t="s">
        <v>961</v>
      </c>
      <c r="G14" s="4" t="s">
        <v>962</v>
      </c>
      <c r="H14" s="5" t="s">
        <v>2886</v>
      </c>
      <c r="I14" s="24">
        <v>1026602318093</v>
      </c>
      <c r="J14" s="24">
        <v>665801001</v>
      </c>
      <c r="K14" s="19" t="s">
        <v>2885</v>
      </c>
      <c r="L14" s="23" t="s">
        <v>2928</v>
      </c>
      <c r="M14" s="28" t="s">
        <v>2883</v>
      </c>
      <c r="N14" s="23" t="s">
        <v>2884</v>
      </c>
    </row>
    <row r="15" spans="1:50" s="1" customFormat="1" ht="45" x14ac:dyDescent="0.2">
      <c r="A15" s="15">
        <v>12</v>
      </c>
      <c r="B15" s="4" t="s">
        <v>2998</v>
      </c>
      <c r="C15" s="4" t="s">
        <v>475</v>
      </c>
      <c r="D15" s="4" t="s">
        <v>11</v>
      </c>
      <c r="E15" s="15">
        <v>6663027640</v>
      </c>
      <c r="F15" s="94" t="s">
        <v>1410</v>
      </c>
      <c r="G15" s="4" t="s">
        <v>1411</v>
      </c>
      <c r="H15" s="4" t="s">
        <v>1412</v>
      </c>
      <c r="I15" s="24">
        <v>1036604801276</v>
      </c>
      <c r="J15" s="24">
        <v>668601001</v>
      </c>
      <c r="K15" s="18" t="s">
        <v>1413</v>
      </c>
      <c r="L15" s="18" t="s">
        <v>1414</v>
      </c>
      <c r="M15" s="18" t="s">
        <v>1415</v>
      </c>
      <c r="N15" s="18" t="s">
        <v>1416</v>
      </c>
    </row>
    <row r="16" spans="1:50" s="1" customFormat="1" ht="45" x14ac:dyDescent="0.2">
      <c r="A16" s="15">
        <v>13</v>
      </c>
      <c r="B16" s="4" t="s">
        <v>3000</v>
      </c>
      <c r="C16" s="4" t="s">
        <v>475</v>
      </c>
      <c r="D16" s="4" t="s">
        <v>11</v>
      </c>
      <c r="E16" s="15">
        <v>6663002606</v>
      </c>
      <c r="F16" s="94" t="s">
        <v>1286</v>
      </c>
      <c r="G16" s="4" t="s">
        <v>1287</v>
      </c>
      <c r="H16" s="4" t="s">
        <v>1288</v>
      </c>
      <c r="I16" s="24">
        <v>1026605613429</v>
      </c>
      <c r="J16" s="24">
        <v>668601001</v>
      </c>
      <c r="K16" s="18" t="s">
        <v>1289</v>
      </c>
      <c r="L16" s="18" t="s">
        <v>1290</v>
      </c>
      <c r="M16" s="18" t="s">
        <v>1291</v>
      </c>
      <c r="N16" s="27" t="s">
        <v>1292</v>
      </c>
    </row>
    <row r="17" spans="1:14" s="1" customFormat="1" ht="45" x14ac:dyDescent="0.2">
      <c r="A17" s="15">
        <v>14</v>
      </c>
      <c r="B17" s="4" t="s">
        <v>2999</v>
      </c>
      <c r="C17" s="4" t="s">
        <v>475</v>
      </c>
      <c r="D17" s="4" t="s">
        <v>11</v>
      </c>
      <c r="E17" s="15">
        <v>6674140693</v>
      </c>
      <c r="F17" s="94" t="s">
        <v>1481</v>
      </c>
      <c r="G17" s="4" t="s">
        <v>1482</v>
      </c>
      <c r="H17" s="4" t="s">
        <v>1483</v>
      </c>
      <c r="I17" s="24">
        <v>1046605206383</v>
      </c>
      <c r="J17" s="24">
        <v>667901001</v>
      </c>
      <c r="K17" s="18" t="s">
        <v>1484</v>
      </c>
      <c r="L17" s="18" t="s">
        <v>1485</v>
      </c>
      <c r="M17" s="18" t="s">
        <v>1486</v>
      </c>
      <c r="N17" s="18" t="s">
        <v>1487</v>
      </c>
    </row>
    <row r="18" spans="1:14" s="1" customFormat="1" ht="60" x14ac:dyDescent="0.2">
      <c r="A18" s="15">
        <v>15</v>
      </c>
      <c r="B18" s="5" t="s">
        <v>3001</v>
      </c>
      <c r="C18" s="4" t="s">
        <v>475</v>
      </c>
      <c r="D18" s="5" t="s">
        <v>11</v>
      </c>
      <c r="E18" s="17">
        <v>6671428370</v>
      </c>
      <c r="F18" s="93" t="s">
        <v>2044</v>
      </c>
      <c r="G18" s="5" t="s">
        <v>2045</v>
      </c>
      <c r="H18" s="5" t="s">
        <v>2046</v>
      </c>
      <c r="I18" s="24">
        <v>1136671020782</v>
      </c>
      <c r="J18" s="24">
        <v>667901001</v>
      </c>
      <c r="K18" s="18" t="s">
        <v>2047</v>
      </c>
      <c r="L18" s="19" t="s">
        <v>2048</v>
      </c>
      <c r="M18" s="18" t="s">
        <v>2049</v>
      </c>
      <c r="N18" s="18" t="s">
        <v>2050</v>
      </c>
    </row>
    <row r="19" spans="1:14" s="1" customFormat="1" ht="45" x14ac:dyDescent="0.2">
      <c r="A19" s="15">
        <v>16</v>
      </c>
      <c r="B19" s="4" t="s">
        <v>2998</v>
      </c>
      <c r="C19" s="4" t="s">
        <v>475</v>
      </c>
      <c r="D19" s="4" t="s">
        <v>11</v>
      </c>
      <c r="E19" s="15">
        <v>6672133450</v>
      </c>
      <c r="F19" s="94" t="s">
        <v>1265</v>
      </c>
      <c r="G19" s="4" t="s">
        <v>1266</v>
      </c>
      <c r="H19" s="4" t="s">
        <v>1267</v>
      </c>
      <c r="I19" s="24">
        <v>1026605425153</v>
      </c>
      <c r="J19" s="24">
        <v>668501001</v>
      </c>
      <c r="K19" s="18" t="s">
        <v>1268</v>
      </c>
      <c r="L19" s="18" t="s">
        <v>1269</v>
      </c>
      <c r="M19" s="18" t="s">
        <v>1270</v>
      </c>
      <c r="N19" s="18" t="s">
        <v>1271</v>
      </c>
    </row>
    <row r="20" spans="1:14" s="1" customFormat="1" ht="60" x14ac:dyDescent="0.2">
      <c r="A20" s="15">
        <v>17</v>
      </c>
      <c r="B20" s="4" t="s">
        <v>2998</v>
      </c>
      <c r="C20" s="4" t="s">
        <v>475</v>
      </c>
      <c r="D20" s="4" t="s">
        <v>11</v>
      </c>
      <c r="E20" s="15">
        <v>6672137462</v>
      </c>
      <c r="F20" s="94" t="s">
        <v>1244</v>
      </c>
      <c r="G20" s="4" t="s">
        <v>1245</v>
      </c>
      <c r="H20" s="4" t="s">
        <v>1246</v>
      </c>
      <c r="I20" s="24">
        <v>1026605420940</v>
      </c>
      <c r="J20" s="24">
        <v>668501001</v>
      </c>
      <c r="K20" s="18" t="s">
        <v>1247</v>
      </c>
      <c r="L20" s="18" t="s">
        <v>1248</v>
      </c>
      <c r="M20" s="18" t="s">
        <v>1249</v>
      </c>
      <c r="N20" s="18" t="s">
        <v>1250</v>
      </c>
    </row>
    <row r="21" spans="1:14" s="1" customFormat="1" ht="45" x14ac:dyDescent="0.2">
      <c r="A21" s="15">
        <v>18</v>
      </c>
      <c r="B21" s="4" t="s">
        <v>3000</v>
      </c>
      <c r="C21" s="4" t="s">
        <v>475</v>
      </c>
      <c r="D21" s="4" t="s">
        <v>11</v>
      </c>
      <c r="E21" s="15">
        <v>6662096739</v>
      </c>
      <c r="F21" s="94" t="s">
        <v>1225</v>
      </c>
      <c r="G21" s="4" t="s">
        <v>1226</v>
      </c>
      <c r="H21" s="4" t="s">
        <v>1227</v>
      </c>
      <c r="I21" s="24">
        <v>1026605400205</v>
      </c>
      <c r="J21" s="24">
        <v>668501001</v>
      </c>
      <c r="K21" s="18" t="s">
        <v>1228</v>
      </c>
      <c r="L21" s="29" t="s">
        <v>1229</v>
      </c>
      <c r="M21" s="29" t="s">
        <v>1230</v>
      </c>
      <c r="N21" s="30" t="s">
        <v>1231</v>
      </c>
    </row>
    <row r="22" spans="1:14" s="1" customFormat="1" ht="45" x14ac:dyDescent="0.2">
      <c r="A22" s="15">
        <v>19</v>
      </c>
      <c r="B22" s="5" t="s">
        <v>3003</v>
      </c>
      <c r="C22" s="4" t="s">
        <v>475</v>
      </c>
      <c r="D22" s="4" t="s">
        <v>11</v>
      </c>
      <c r="E22" s="15">
        <v>6672134616</v>
      </c>
      <c r="F22" s="94" t="s">
        <v>1386</v>
      </c>
      <c r="G22" s="4" t="s">
        <v>1387</v>
      </c>
      <c r="H22" s="4" t="s">
        <v>1388</v>
      </c>
      <c r="I22" s="24">
        <v>1036604392648</v>
      </c>
      <c r="J22" s="24">
        <v>668501001</v>
      </c>
      <c r="K22" s="18" t="s">
        <v>1389</v>
      </c>
      <c r="L22" s="18" t="s">
        <v>1390</v>
      </c>
      <c r="M22" s="18" t="s">
        <v>1391</v>
      </c>
      <c r="N22" s="18" t="s">
        <v>1392</v>
      </c>
    </row>
    <row r="23" spans="1:14" s="1" customFormat="1" ht="45" x14ac:dyDescent="0.2">
      <c r="A23" s="15">
        <v>20</v>
      </c>
      <c r="B23" s="5" t="s">
        <v>3004</v>
      </c>
      <c r="C23" s="4" t="s">
        <v>475</v>
      </c>
      <c r="D23" s="4" t="s">
        <v>11</v>
      </c>
      <c r="E23" s="15">
        <v>6672130516</v>
      </c>
      <c r="F23" s="94" t="s">
        <v>1393</v>
      </c>
      <c r="G23" s="4" t="s">
        <v>1394</v>
      </c>
      <c r="H23" s="4" t="s">
        <v>1395</v>
      </c>
      <c r="I23" s="24">
        <v>1036604392659</v>
      </c>
      <c r="J23" s="24">
        <v>668501001</v>
      </c>
      <c r="K23" s="18" t="s">
        <v>1396</v>
      </c>
      <c r="L23" s="18" t="s">
        <v>1397</v>
      </c>
      <c r="M23" s="18" t="s">
        <v>1398</v>
      </c>
      <c r="N23" s="18" t="s">
        <v>1399</v>
      </c>
    </row>
    <row r="24" spans="1:14" s="1" customFormat="1" ht="60" x14ac:dyDescent="0.2">
      <c r="A24" s="15">
        <v>21</v>
      </c>
      <c r="B24" s="4" t="s">
        <v>2999</v>
      </c>
      <c r="C24" s="4" t="s">
        <v>475</v>
      </c>
      <c r="D24" s="4" t="s">
        <v>11</v>
      </c>
      <c r="E24" s="15">
        <v>6659051738</v>
      </c>
      <c r="F24" s="94" t="s">
        <v>1064</v>
      </c>
      <c r="G24" s="4" t="s">
        <v>1065</v>
      </c>
      <c r="H24" s="4" t="s">
        <v>1066</v>
      </c>
      <c r="I24" s="24">
        <v>1026602970316</v>
      </c>
      <c r="J24" s="24">
        <v>667801001</v>
      </c>
      <c r="K24" s="18" t="s">
        <v>2841</v>
      </c>
      <c r="L24" s="18" t="s">
        <v>2842</v>
      </c>
      <c r="M24" s="18" t="s">
        <v>2843</v>
      </c>
      <c r="N24" s="31" t="s">
        <v>2844</v>
      </c>
    </row>
    <row r="25" spans="1:14" s="1" customFormat="1" ht="45" x14ac:dyDescent="0.2">
      <c r="A25" s="15">
        <v>22</v>
      </c>
      <c r="B25" s="4" t="s">
        <v>2998</v>
      </c>
      <c r="C25" s="4" t="s">
        <v>475</v>
      </c>
      <c r="D25" s="4" t="s">
        <v>11</v>
      </c>
      <c r="E25" s="15">
        <v>6659059864</v>
      </c>
      <c r="F25" s="94" t="s">
        <v>1047</v>
      </c>
      <c r="G25" s="4" t="s">
        <v>1048</v>
      </c>
      <c r="H25" s="4" t="s">
        <v>1049</v>
      </c>
      <c r="I25" s="24">
        <v>1026602961967</v>
      </c>
      <c r="J25" s="24">
        <v>667801001</v>
      </c>
      <c r="K25" s="18" t="s">
        <v>1050</v>
      </c>
      <c r="L25" s="32" t="s">
        <v>1051</v>
      </c>
      <c r="M25" s="18" t="s">
        <v>1052</v>
      </c>
      <c r="N25" s="27" t="s">
        <v>1053</v>
      </c>
    </row>
    <row r="26" spans="1:14" s="1" customFormat="1" ht="45" x14ac:dyDescent="0.2">
      <c r="A26" s="15">
        <v>23</v>
      </c>
      <c r="B26" s="4" t="s">
        <v>2998</v>
      </c>
      <c r="C26" s="4" t="s">
        <v>475</v>
      </c>
      <c r="D26" s="4" t="s">
        <v>11</v>
      </c>
      <c r="E26" s="15">
        <v>6659076468</v>
      </c>
      <c r="F26" s="94" t="s">
        <v>1033</v>
      </c>
      <c r="G26" s="5" t="s">
        <v>1034</v>
      </c>
      <c r="H26" s="4" t="s">
        <v>1035</v>
      </c>
      <c r="I26" s="24">
        <v>1026602958425</v>
      </c>
      <c r="J26" s="24">
        <v>667801001</v>
      </c>
      <c r="K26" s="18" t="s">
        <v>1036</v>
      </c>
      <c r="L26" s="18" t="s">
        <v>1037</v>
      </c>
      <c r="M26" s="18" t="s">
        <v>1038</v>
      </c>
      <c r="N26" s="18" t="s">
        <v>1039</v>
      </c>
    </row>
    <row r="27" spans="1:14" s="1" customFormat="1" ht="60" x14ac:dyDescent="0.2">
      <c r="A27" s="15">
        <v>24</v>
      </c>
      <c r="B27" s="4" t="s">
        <v>2999</v>
      </c>
      <c r="C27" s="4" t="s">
        <v>475</v>
      </c>
      <c r="D27" s="4" t="s">
        <v>11</v>
      </c>
      <c r="E27" s="15">
        <v>6658041783</v>
      </c>
      <c r="F27" s="94" t="s">
        <v>1019</v>
      </c>
      <c r="G27" s="4" t="s">
        <v>1020</v>
      </c>
      <c r="H27" s="4" t="s">
        <v>1021</v>
      </c>
      <c r="I27" s="24">
        <v>1026602356637</v>
      </c>
      <c r="J27" s="24">
        <v>665801001</v>
      </c>
      <c r="K27" s="18" t="s">
        <v>1022</v>
      </c>
      <c r="L27" s="18" t="s">
        <v>1023</v>
      </c>
      <c r="M27" s="18" t="s">
        <v>1024</v>
      </c>
      <c r="N27" s="18" t="s">
        <v>1025</v>
      </c>
    </row>
    <row r="28" spans="1:14" s="1" customFormat="1" ht="45" x14ac:dyDescent="0.2">
      <c r="A28" s="15">
        <v>25</v>
      </c>
      <c r="B28" s="4" t="s">
        <v>2999</v>
      </c>
      <c r="C28" s="4" t="s">
        <v>475</v>
      </c>
      <c r="D28" s="4" t="s">
        <v>11</v>
      </c>
      <c r="E28" s="15">
        <v>6658153712</v>
      </c>
      <c r="F28" s="94" t="s">
        <v>476</v>
      </c>
      <c r="G28" s="4" t="s">
        <v>477</v>
      </c>
      <c r="H28" s="4" t="s">
        <v>478</v>
      </c>
      <c r="I28" s="24">
        <v>1026602315277</v>
      </c>
      <c r="J28" s="24">
        <v>665801001</v>
      </c>
      <c r="K28" s="22" t="s">
        <v>2887</v>
      </c>
      <c r="L28" s="23" t="s">
        <v>2888</v>
      </c>
      <c r="M28" s="19" t="s">
        <v>2889</v>
      </c>
      <c r="N28" s="23" t="s">
        <v>2890</v>
      </c>
    </row>
    <row r="29" spans="1:14" s="1" customFormat="1" ht="45" x14ac:dyDescent="0.2">
      <c r="A29" s="15">
        <v>26</v>
      </c>
      <c r="B29" s="4" t="s">
        <v>2999</v>
      </c>
      <c r="C29" s="4" t="s">
        <v>475</v>
      </c>
      <c r="D29" s="4" t="s">
        <v>353</v>
      </c>
      <c r="E29" s="33">
        <v>6658101538</v>
      </c>
      <c r="F29" s="94" t="s">
        <v>479</v>
      </c>
      <c r="G29" s="4" t="s">
        <v>480</v>
      </c>
      <c r="H29" s="4" t="s">
        <v>481</v>
      </c>
      <c r="I29" s="24">
        <v>1026602351929</v>
      </c>
      <c r="J29" s="24">
        <v>665801001</v>
      </c>
      <c r="K29" s="19" t="s">
        <v>2896</v>
      </c>
      <c r="L29" s="23" t="s">
        <v>2893</v>
      </c>
      <c r="M29" s="19" t="s">
        <v>2894</v>
      </c>
      <c r="N29" s="23" t="s">
        <v>2895</v>
      </c>
    </row>
    <row r="30" spans="1:14" s="1" customFormat="1" ht="45" x14ac:dyDescent="0.2">
      <c r="A30" s="15">
        <v>27</v>
      </c>
      <c r="B30" s="4" t="s">
        <v>3000</v>
      </c>
      <c r="C30" s="4" t="s">
        <v>475</v>
      </c>
      <c r="D30" s="4" t="s">
        <v>11</v>
      </c>
      <c r="E30" s="15">
        <v>6658032002</v>
      </c>
      <c r="F30" s="94" t="s">
        <v>984</v>
      </c>
      <c r="G30" s="4" t="s">
        <v>985</v>
      </c>
      <c r="H30" s="4" t="s">
        <v>986</v>
      </c>
      <c r="I30" s="24">
        <v>1026602332206</v>
      </c>
      <c r="J30" s="24">
        <v>665801001</v>
      </c>
      <c r="K30" s="18" t="s">
        <v>987</v>
      </c>
      <c r="L30" s="18" t="s">
        <v>988</v>
      </c>
      <c r="M30" s="18" t="s">
        <v>989</v>
      </c>
      <c r="N30" s="18" t="s">
        <v>990</v>
      </c>
    </row>
    <row r="31" spans="1:14" s="1" customFormat="1" ht="60" x14ac:dyDescent="0.2">
      <c r="A31" s="15">
        <v>28</v>
      </c>
      <c r="B31" s="4" t="s">
        <v>2998</v>
      </c>
      <c r="C31" s="4" t="s">
        <v>475</v>
      </c>
      <c r="D31" s="4" t="s">
        <v>11</v>
      </c>
      <c r="E31" s="15">
        <v>6658243934</v>
      </c>
      <c r="F31" s="94" t="s">
        <v>1517</v>
      </c>
      <c r="G31" s="5" t="s">
        <v>1518</v>
      </c>
      <c r="H31" s="4" t="s">
        <v>1519</v>
      </c>
      <c r="I31" s="24">
        <v>1069658099158</v>
      </c>
      <c r="J31" s="24">
        <v>665801001</v>
      </c>
      <c r="K31" s="18" t="s">
        <v>1520</v>
      </c>
      <c r="L31" s="18" t="s">
        <v>1521</v>
      </c>
      <c r="M31" s="18" t="s">
        <v>1522</v>
      </c>
      <c r="N31" s="18" t="s">
        <v>1523</v>
      </c>
    </row>
    <row r="32" spans="1:14" s="1" customFormat="1" ht="75" x14ac:dyDescent="0.2">
      <c r="A32" s="15">
        <v>29</v>
      </c>
      <c r="B32" s="4" t="s">
        <v>3000</v>
      </c>
      <c r="C32" s="4" t="s">
        <v>475</v>
      </c>
      <c r="D32" s="4" t="s">
        <v>11</v>
      </c>
      <c r="E32" s="15">
        <v>6658075510</v>
      </c>
      <c r="F32" s="94" t="s">
        <v>951</v>
      </c>
      <c r="G32" s="4" t="s">
        <v>952</v>
      </c>
      <c r="H32" s="4" t="s">
        <v>953</v>
      </c>
      <c r="I32" s="24">
        <v>1026602317268</v>
      </c>
      <c r="J32" s="24">
        <v>665801001</v>
      </c>
      <c r="K32" s="18" t="s">
        <v>954</v>
      </c>
      <c r="L32" s="18" t="s">
        <v>955</v>
      </c>
      <c r="M32" s="18" t="s">
        <v>956</v>
      </c>
      <c r="N32" s="34" t="s">
        <v>957</v>
      </c>
    </row>
    <row r="33" spans="1:14" s="1" customFormat="1" ht="45" x14ac:dyDescent="0.2">
      <c r="A33" s="15">
        <v>30</v>
      </c>
      <c r="B33" s="4" t="s">
        <v>2998</v>
      </c>
      <c r="C33" s="4" t="s">
        <v>475</v>
      </c>
      <c r="D33" s="4" t="s">
        <v>11</v>
      </c>
      <c r="E33" s="15">
        <v>6663027960</v>
      </c>
      <c r="F33" s="94" t="s">
        <v>1403</v>
      </c>
      <c r="G33" s="4" t="s">
        <v>1404</v>
      </c>
      <c r="H33" s="4" t="s">
        <v>1405</v>
      </c>
      <c r="I33" s="24">
        <v>1036604801265</v>
      </c>
      <c r="J33" s="24">
        <v>668601001</v>
      </c>
      <c r="K33" s="18" t="s">
        <v>1406</v>
      </c>
      <c r="L33" s="18" t="s">
        <v>1407</v>
      </c>
      <c r="M33" s="18" t="s">
        <v>1408</v>
      </c>
      <c r="N33" s="19" t="s">
        <v>1409</v>
      </c>
    </row>
    <row r="34" spans="1:14" s="1" customFormat="1" ht="45" x14ac:dyDescent="0.2">
      <c r="A34" s="15">
        <v>31</v>
      </c>
      <c r="B34" s="4" t="s">
        <v>2998</v>
      </c>
      <c r="C34" s="4" t="s">
        <v>475</v>
      </c>
      <c r="D34" s="4" t="s">
        <v>11</v>
      </c>
      <c r="E34" s="15">
        <v>6664035026</v>
      </c>
      <c r="F34" s="94" t="s">
        <v>1452</v>
      </c>
      <c r="G34" s="5" t="s">
        <v>1453</v>
      </c>
      <c r="H34" s="4" t="s">
        <v>1454</v>
      </c>
      <c r="I34" s="24">
        <v>1036605195835</v>
      </c>
      <c r="J34" s="24">
        <v>667901001</v>
      </c>
      <c r="K34" s="18" t="s">
        <v>1455</v>
      </c>
      <c r="L34" s="19" t="s">
        <v>1456</v>
      </c>
      <c r="M34" s="18" t="s">
        <v>1457</v>
      </c>
      <c r="N34" s="18" t="s">
        <v>1458</v>
      </c>
    </row>
    <row r="35" spans="1:14" s="1" customFormat="1" ht="45" x14ac:dyDescent="0.2">
      <c r="A35" s="15">
        <v>32</v>
      </c>
      <c r="B35" s="4" t="s">
        <v>2999</v>
      </c>
      <c r="C35" s="4" t="s">
        <v>475</v>
      </c>
      <c r="D35" s="4" t="s">
        <v>11</v>
      </c>
      <c r="E35" s="15">
        <v>6659041899</v>
      </c>
      <c r="F35" s="94" t="s">
        <v>1040</v>
      </c>
      <c r="G35" s="4" t="s">
        <v>1041</v>
      </c>
      <c r="H35" s="4" t="s">
        <v>1042</v>
      </c>
      <c r="I35" s="24">
        <v>1026602961120</v>
      </c>
      <c r="J35" s="24">
        <v>665901001</v>
      </c>
      <c r="K35" s="18" t="s">
        <v>1043</v>
      </c>
      <c r="L35" s="19" t="s">
        <v>1044</v>
      </c>
      <c r="M35" s="18" t="s">
        <v>1045</v>
      </c>
      <c r="N35" s="27" t="s">
        <v>1046</v>
      </c>
    </row>
    <row r="36" spans="1:14" s="1" customFormat="1" ht="75" x14ac:dyDescent="0.2">
      <c r="A36" s="15">
        <v>33</v>
      </c>
      <c r="B36" s="4" t="s">
        <v>2999</v>
      </c>
      <c r="C36" s="4" t="s">
        <v>475</v>
      </c>
      <c r="D36" s="4" t="s">
        <v>11</v>
      </c>
      <c r="E36" s="15">
        <v>6659058500</v>
      </c>
      <c r="F36" s="94" t="s">
        <v>1067</v>
      </c>
      <c r="G36" s="4" t="s">
        <v>1068</v>
      </c>
      <c r="H36" s="4" t="s">
        <v>1069</v>
      </c>
      <c r="I36" s="24">
        <v>1026602970338</v>
      </c>
      <c r="J36" s="24">
        <v>667801001</v>
      </c>
      <c r="K36" s="22" t="s">
        <v>2897</v>
      </c>
      <c r="L36" s="23" t="s">
        <v>2898</v>
      </c>
      <c r="M36" s="23" t="s">
        <v>2899</v>
      </c>
      <c r="N36" s="23" t="s">
        <v>2900</v>
      </c>
    </row>
    <row r="37" spans="1:14" s="1" customFormat="1" ht="45" x14ac:dyDescent="0.2">
      <c r="A37" s="15">
        <v>34</v>
      </c>
      <c r="B37" s="4" t="s">
        <v>3005</v>
      </c>
      <c r="C37" s="4" t="s">
        <v>475</v>
      </c>
      <c r="D37" s="4" t="s">
        <v>11</v>
      </c>
      <c r="E37" s="15">
        <v>6659093375</v>
      </c>
      <c r="F37" s="94" t="s">
        <v>1331</v>
      </c>
      <c r="G37" s="4" t="s">
        <v>1332</v>
      </c>
      <c r="H37" s="4" t="s">
        <v>1333</v>
      </c>
      <c r="I37" s="24">
        <v>1036603152970</v>
      </c>
      <c r="J37" s="24">
        <v>667801001</v>
      </c>
      <c r="K37" s="18" t="s">
        <v>1334</v>
      </c>
      <c r="L37" s="18" t="s">
        <v>1335</v>
      </c>
      <c r="M37" s="18" t="s">
        <v>1336</v>
      </c>
      <c r="N37" s="18" t="s">
        <v>1337</v>
      </c>
    </row>
    <row r="38" spans="1:14" s="1" customFormat="1" ht="45" x14ac:dyDescent="0.2">
      <c r="A38" s="15">
        <v>35</v>
      </c>
      <c r="B38" s="4" t="s">
        <v>2998</v>
      </c>
      <c r="C38" s="4" t="s">
        <v>475</v>
      </c>
      <c r="D38" s="4" t="s">
        <v>11</v>
      </c>
      <c r="E38" s="15">
        <v>6659071170</v>
      </c>
      <c r="F38" s="94" t="s">
        <v>1084</v>
      </c>
      <c r="G38" s="5" t="s">
        <v>1085</v>
      </c>
      <c r="H38" s="4" t="s">
        <v>1086</v>
      </c>
      <c r="I38" s="24">
        <v>1026602975288</v>
      </c>
      <c r="J38" s="24">
        <v>667801001</v>
      </c>
      <c r="K38" s="18" t="s">
        <v>1087</v>
      </c>
      <c r="L38" s="18" t="s">
        <v>1088</v>
      </c>
      <c r="M38" s="18" t="s">
        <v>1089</v>
      </c>
      <c r="N38" s="18" t="s">
        <v>1090</v>
      </c>
    </row>
    <row r="39" spans="1:14" s="1" customFormat="1" ht="60" x14ac:dyDescent="0.2">
      <c r="A39" s="15">
        <v>36</v>
      </c>
      <c r="B39" s="4" t="s">
        <v>2998</v>
      </c>
      <c r="C39" s="4" t="s">
        <v>475</v>
      </c>
      <c r="D39" s="4" t="s">
        <v>11</v>
      </c>
      <c r="E39" s="15">
        <v>6659070956</v>
      </c>
      <c r="F39" s="94" t="s">
        <v>1077</v>
      </c>
      <c r="G39" s="5" t="s">
        <v>1078</v>
      </c>
      <c r="H39" s="4" t="s">
        <v>1079</v>
      </c>
      <c r="I39" s="24">
        <v>1026602971031</v>
      </c>
      <c r="J39" s="24">
        <v>667801001</v>
      </c>
      <c r="K39" s="18" t="s">
        <v>1080</v>
      </c>
      <c r="L39" s="18" t="s">
        <v>1081</v>
      </c>
      <c r="M39" s="18" t="s">
        <v>1082</v>
      </c>
      <c r="N39" s="18" t="s">
        <v>1083</v>
      </c>
    </row>
    <row r="40" spans="1:14" s="1" customFormat="1" ht="45" x14ac:dyDescent="0.2">
      <c r="A40" s="15">
        <v>37</v>
      </c>
      <c r="B40" s="4" t="s">
        <v>2998</v>
      </c>
      <c r="C40" s="4" t="s">
        <v>475</v>
      </c>
      <c r="D40" s="4" t="s">
        <v>11</v>
      </c>
      <c r="E40" s="15">
        <v>6663028347</v>
      </c>
      <c r="F40" s="94" t="s">
        <v>1417</v>
      </c>
      <c r="G40" s="4" t="s">
        <v>1418</v>
      </c>
      <c r="H40" s="4" t="s">
        <v>1419</v>
      </c>
      <c r="I40" s="24">
        <v>1036604801287</v>
      </c>
      <c r="J40" s="24">
        <v>668601001</v>
      </c>
      <c r="K40" s="18" t="s">
        <v>1420</v>
      </c>
      <c r="L40" s="18" t="s">
        <v>1421</v>
      </c>
      <c r="M40" s="18" t="s">
        <v>1422</v>
      </c>
      <c r="N40" s="18" t="s">
        <v>1423</v>
      </c>
    </row>
    <row r="41" spans="1:14" s="1" customFormat="1" ht="45" x14ac:dyDescent="0.2">
      <c r="A41" s="15">
        <v>38</v>
      </c>
      <c r="B41" s="4" t="s">
        <v>2999</v>
      </c>
      <c r="C41" s="4" t="s">
        <v>475</v>
      </c>
      <c r="D41" s="4" t="s">
        <v>11</v>
      </c>
      <c r="E41" s="15">
        <v>6663048417</v>
      </c>
      <c r="F41" s="94" t="s">
        <v>1300</v>
      </c>
      <c r="G41" s="4" t="s">
        <v>1301</v>
      </c>
      <c r="H41" s="4" t="s">
        <v>1302</v>
      </c>
      <c r="I41" s="24">
        <v>1026605622339</v>
      </c>
      <c r="J41" s="24">
        <v>668601001</v>
      </c>
      <c r="K41" s="23" t="s">
        <v>2903</v>
      </c>
      <c r="L41" s="23" t="s">
        <v>2901</v>
      </c>
      <c r="M41" s="23" t="s">
        <v>2902</v>
      </c>
      <c r="N41" s="18" t="s">
        <v>2904</v>
      </c>
    </row>
    <row r="42" spans="1:14" s="1" customFormat="1" ht="45" x14ac:dyDescent="0.2">
      <c r="A42" s="15">
        <v>39</v>
      </c>
      <c r="B42" s="4" t="s">
        <v>2999</v>
      </c>
      <c r="C42" s="4" t="s">
        <v>475</v>
      </c>
      <c r="D42" s="4" t="s">
        <v>11</v>
      </c>
      <c r="E42" s="15">
        <v>6660013656</v>
      </c>
      <c r="F42" s="94" t="s">
        <v>1152</v>
      </c>
      <c r="G42" s="4" t="s">
        <v>1153</v>
      </c>
      <c r="H42" s="4" t="s">
        <v>1154</v>
      </c>
      <c r="I42" s="24">
        <v>1026604972822</v>
      </c>
      <c r="J42" s="24">
        <v>667001001</v>
      </c>
      <c r="K42" s="18" t="s">
        <v>1155</v>
      </c>
      <c r="L42" s="18" t="s">
        <v>1156</v>
      </c>
      <c r="M42" s="18" t="s">
        <v>1157</v>
      </c>
      <c r="N42" s="27" t="s">
        <v>2932</v>
      </c>
    </row>
    <row r="43" spans="1:14" s="1" customFormat="1" ht="45" x14ac:dyDescent="0.2">
      <c r="A43" s="15">
        <v>40</v>
      </c>
      <c r="B43" s="4" t="s">
        <v>2998</v>
      </c>
      <c r="C43" s="4" t="s">
        <v>475</v>
      </c>
      <c r="D43" s="4" t="s">
        <v>11</v>
      </c>
      <c r="E43" s="15">
        <v>6660128914</v>
      </c>
      <c r="F43" s="94" t="s">
        <v>1128</v>
      </c>
      <c r="G43" s="5" t="s">
        <v>1129</v>
      </c>
      <c r="H43" s="4" t="s">
        <v>1130</v>
      </c>
      <c r="I43" s="24">
        <v>1026604964033</v>
      </c>
      <c r="J43" s="24">
        <v>667001001</v>
      </c>
      <c r="K43" s="18" t="s">
        <v>1131</v>
      </c>
      <c r="L43" s="18" t="s">
        <v>1132</v>
      </c>
      <c r="M43" s="18" t="s">
        <v>1133</v>
      </c>
      <c r="N43" s="18" t="s">
        <v>1134</v>
      </c>
    </row>
    <row r="44" spans="1:14" s="1" customFormat="1" ht="77.25" customHeight="1" x14ac:dyDescent="0.2">
      <c r="A44" s="15">
        <v>41</v>
      </c>
      <c r="B44" s="12" t="s">
        <v>2819</v>
      </c>
      <c r="C44" s="4" t="s">
        <v>475</v>
      </c>
      <c r="D44" s="4" t="s">
        <v>85</v>
      </c>
      <c r="E44" s="15">
        <v>6662056567</v>
      </c>
      <c r="F44" s="94" t="s">
        <v>1125</v>
      </c>
      <c r="G44" s="4" t="s">
        <v>1126</v>
      </c>
      <c r="H44" s="4" t="s">
        <v>1127</v>
      </c>
      <c r="I44" s="24">
        <v>1026604963736</v>
      </c>
      <c r="J44" s="24">
        <v>667001001</v>
      </c>
      <c r="K44" s="23" t="s">
        <v>2824</v>
      </c>
      <c r="L44" s="23" t="s">
        <v>2825</v>
      </c>
      <c r="M44" s="23" t="s">
        <v>2826</v>
      </c>
      <c r="N44" s="23" t="s">
        <v>2827</v>
      </c>
    </row>
    <row r="45" spans="1:14" s="1" customFormat="1" ht="47.25" customHeight="1" x14ac:dyDescent="0.2">
      <c r="A45" s="15">
        <v>42</v>
      </c>
      <c r="B45" s="5" t="s">
        <v>3000</v>
      </c>
      <c r="C45" s="4" t="s">
        <v>475</v>
      </c>
      <c r="D45" s="4" t="s">
        <v>11</v>
      </c>
      <c r="E45" s="15">
        <v>6679109009</v>
      </c>
      <c r="F45" s="94" t="s">
        <v>2093</v>
      </c>
      <c r="G45" s="4" t="s">
        <v>2094</v>
      </c>
      <c r="H45" s="4" t="s">
        <v>2095</v>
      </c>
      <c r="I45" s="24">
        <v>1176658065088</v>
      </c>
      <c r="J45" s="24">
        <v>667901001</v>
      </c>
      <c r="K45" s="18" t="s">
        <v>2096</v>
      </c>
      <c r="L45" s="18" t="s">
        <v>2097</v>
      </c>
      <c r="M45" s="18" t="s">
        <v>2098</v>
      </c>
      <c r="N45" s="27" t="s">
        <v>2099</v>
      </c>
    </row>
    <row r="46" spans="1:14" s="1" customFormat="1" ht="60" x14ac:dyDescent="0.2">
      <c r="A46" s="15">
        <v>43</v>
      </c>
      <c r="B46" s="4" t="s">
        <v>2998</v>
      </c>
      <c r="C46" s="4" t="s">
        <v>475</v>
      </c>
      <c r="D46" s="4" t="s">
        <v>11</v>
      </c>
      <c r="E46" s="15">
        <v>6660128939</v>
      </c>
      <c r="F46" s="94" t="s">
        <v>1135</v>
      </c>
      <c r="G46" s="4" t="s">
        <v>1136</v>
      </c>
      <c r="H46" s="4" t="s">
        <v>1137</v>
      </c>
      <c r="I46" s="24">
        <v>1026604965309</v>
      </c>
      <c r="J46" s="24">
        <v>667001001</v>
      </c>
      <c r="K46" s="18" t="s">
        <v>1138</v>
      </c>
      <c r="L46" s="18" t="s">
        <v>1139</v>
      </c>
      <c r="M46" s="18" t="s">
        <v>1140</v>
      </c>
      <c r="N46" s="18" t="s">
        <v>1141</v>
      </c>
    </row>
    <row r="47" spans="1:14" s="1" customFormat="1" ht="45" x14ac:dyDescent="0.2">
      <c r="A47" s="15">
        <v>44</v>
      </c>
      <c r="B47" s="4" t="s">
        <v>2998</v>
      </c>
      <c r="C47" s="4" t="s">
        <v>475</v>
      </c>
      <c r="D47" s="4" t="s">
        <v>11</v>
      </c>
      <c r="E47" s="15">
        <v>6660128921</v>
      </c>
      <c r="F47" s="94" t="s">
        <v>1345</v>
      </c>
      <c r="G47" s="4" t="s">
        <v>1346</v>
      </c>
      <c r="H47" s="4" t="s">
        <v>1347</v>
      </c>
      <c r="I47" s="24">
        <v>1036603498018</v>
      </c>
      <c r="J47" s="24">
        <v>667001001</v>
      </c>
      <c r="K47" s="18" t="s">
        <v>1348</v>
      </c>
      <c r="L47" s="18" t="s">
        <v>1349</v>
      </c>
      <c r="M47" s="18" t="s">
        <v>1350</v>
      </c>
      <c r="N47" s="18" t="s">
        <v>1351</v>
      </c>
    </row>
    <row r="48" spans="1:14" s="1" customFormat="1" ht="30" x14ac:dyDescent="0.2">
      <c r="A48" s="15">
        <v>45</v>
      </c>
      <c r="B48" s="4" t="s">
        <v>3000</v>
      </c>
      <c r="C48" s="4" t="s">
        <v>475</v>
      </c>
      <c r="D48" s="4" t="s">
        <v>11</v>
      </c>
      <c r="E48" s="15">
        <v>6660008007</v>
      </c>
      <c r="F48" s="94" t="s">
        <v>1338</v>
      </c>
      <c r="G48" s="4" t="s">
        <v>1339</v>
      </c>
      <c r="H48" s="4" t="s">
        <v>1340</v>
      </c>
      <c r="I48" s="24">
        <v>1036603495037</v>
      </c>
      <c r="J48" s="24">
        <v>667001001</v>
      </c>
      <c r="K48" s="18" t="s">
        <v>1341</v>
      </c>
      <c r="L48" s="19" t="s">
        <v>1342</v>
      </c>
      <c r="M48" s="18" t="s">
        <v>1343</v>
      </c>
      <c r="N48" s="27" t="s">
        <v>1344</v>
      </c>
    </row>
    <row r="49" spans="1:14" s="1" customFormat="1" ht="45" x14ac:dyDescent="0.2">
      <c r="A49" s="15">
        <v>46</v>
      </c>
      <c r="B49" s="4" t="s">
        <v>3000</v>
      </c>
      <c r="C49" s="4" t="s">
        <v>475</v>
      </c>
      <c r="D49" s="4" t="s">
        <v>11</v>
      </c>
      <c r="E49" s="15">
        <v>6660010133</v>
      </c>
      <c r="F49" s="94" t="s">
        <v>1091</v>
      </c>
      <c r="G49" s="4" t="s">
        <v>1092</v>
      </c>
      <c r="H49" s="4" t="s">
        <v>1093</v>
      </c>
      <c r="I49" s="24">
        <v>1026604949502</v>
      </c>
      <c r="J49" s="24">
        <v>667001001</v>
      </c>
      <c r="K49" s="18" t="s">
        <v>1094</v>
      </c>
      <c r="L49" s="18" t="s">
        <v>1095</v>
      </c>
      <c r="M49" s="18" t="s">
        <v>1096</v>
      </c>
      <c r="N49" s="18" t="s">
        <v>1097</v>
      </c>
    </row>
    <row r="50" spans="1:14" s="1" customFormat="1" ht="60" x14ac:dyDescent="0.2">
      <c r="A50" s="15">
        <v>47</v>
      </c>
      <c r="B50" s="4" t="s">
        <v>2999</v>
      </c>
      <c r="C50" s="4" t="s">
        <v>475</v>
      </c>
      <c r="D50" s="4" t="s">
        <v>11</v>
      </c>
      <c r="E50" s="15">
        <v>6662055355</v>
      </c>
      <c r="F50" s="94" t="s">
        <v>1241</v>
      </c>
      <c r="G50" s="4" t="s">
        <v>1242</v>
      </c>
      <c r="H50" s="4" t="s">
        <v>1243</v>
      </c>
      <c r="I50" s="24">
        <v>1026605410370</v>
      </c>
      <c r="J50" s="24">
        <v>668501001</v>
      </c>
      <c r="K50" s="22" t="s">
        <v>2905</v>
      </c>
      <c r="L50" s="23" t="s">
        <v>2906</v>
      </c>
      <c r="M50" s="23" t="s">
        <v>2907</v>
      </c>
      <c r="N50" s="18" t="s">
        <v>2908</v>
      </c>
    </row>
    <row r="51" spans="1:14" s="1" customFormat="1" ht="45" x14ac:dyDescent="0.2">
      <c r="A51" s="15">
        <v>48</v>
      </c>
      <c r="B51" s="4" t="s">
        <v>2998</v>
      </c>
      <c r="C51" s="4" t="s">
        <v>475</v>
      </c>
      <c r="D51" s="4" t="s">
        <v>11</v>
      </c>
      <c r="E51" s="15">
        <v>6662056430</v>
      </c>
      <c r="F51" s="94" t="s">
        <v>1251</v>
      </c>
      <c r="G51" s="4" t="s">
        <v>1252</v>
      </c>
      <c r="H51" s="4" t="s">
        <v>1253</v>
      </c>
      <c r="I51" s="24">
        <v>1026605423316</v>
      </c>
      <c r="J51" s="24">
        <v>668501001</v>
      </c>
      <c r="K51" s="18" t="s">
        <v>1254</v>
      </c>
      <c r="L51" s="18" t="s">
        <v>1255</v>
      </c>
      <c r="M51" s="18" t="s">
        <v>1256</v>
      </c>
      <c r="N51" s="18" t="s">
        <v>1257</v>
      </c>
    </row>
    <row r="52" spans="1:14" s="1" customFormat="1" ht="45" x14ac:dyDescent="0.2">
      <c r="A52" s="15">
        <v>49</v>
      </c>
      <c r="B52" s="4" t="s">
        <v>3000</v>
      </c>
      <c r="C52" s="4" t="s">
        <v>475</v>
      </c>
      <c r="D52" s="4" t="s">
        <v>11</v>
      </c>
      <c r="E52" s="15">
        <v>6660018580</v>
      </c>
      <c r="F52" s="94" t="s">
        <v>1105</v>
      </c>
      <c r="G52" s="4" t="s">
        <v>1106</v>
      </c>
      <c r="H52" s="4" t="s">
        <v>1107</v>
      </c>
      <c r="I52" s="24">
        <v>1026604959908</v>
      </c>
      <c r="J52" s="24">
        <v>667001001</v>
      </c>
      <c r="K52" s="18" t="s">
        <v>1108</v>
      </c>
      <c r="L52" s="18" t="s">
        <v>1109</v>
      </c>
      <c r="M52" s="18" t="s">
        <v>1110</v>
      </c>
      <c r="N52" s="30" t="s">
        <v>1111</v>
      </c>
    </row>
    <row r="53" spans="1:14" s="1" customFormat="1" ht="75" x14ac:dyDescent="0.2">
      <c r="A53" s="15">
        <v>50</v>
      </c>
      <c r="B53" s="4" t="s">
        <v>2866</v>
      </c>
      <c r="C53" s="4" t="s">
        <v>475</v>
      </c>
      <c r="D53" s="4" t="s">
        <v>85</v>
      </c>
      <c r="E53" s="18" t="s">
        <v>3090</v>
      </c>
      <c r="F53" s="94" t="s">
        <v>1531</v>
      </c>
      <c r="G53" s="4" t="s">
        <v>1532</v>
      </c>
      <c r="H53" s="4" t="s">
        <v>1533</v>
      </c>
      <c r="I53" s="25">
        <v>1026605424450</v>
      </c>
      <c r="J53" s="25">
        <v>668501001</v>
      </c>
      <c r="K53" s="104" t="s">
        <v>2863</v>
      </c>
      <c r="L53" s="104" t="s">
        <v>2865</v>
      </c>
      <c r="M53" s="104" t="s">
        <v>2864</v>
      </c>
      <c r="N53" s="104" t="s">
        <v>2867</v>
      </c>
    </row>
    <row r="54" spans="1:14" s="1" customFormat="1" ht="45" x14ac:dyDescent="0.2">
      <c r="A54" s="15">
        <v>51</v>
      </c>
      <c r="B54" s="4" t="s">
        <v>2998</v>
      </c>
      <c r="C54" s="4" t="s">
        <v>475</v>
      </c>
      <c r="D54" s="4" t="s">
        <v>11</v>
      </c>
      <c r="E54" s="15">
        <v>6672137039</v>
      </c>
      <c r="F54" s="94" t="s">
        <v>1258</v>
      </c>
      <c r="G54" s="4" t="s">
        <v>1259</v>
      </c>
      <c r="H54" s="4" t="s">
        <v>1260</v>
      </c>
      <c r="I54" s="24">
        <v>1026605424625</v>
      </c>
      <c r="J54" s="24">
        <v>668501001</v>
      </c>
      <c r="K54" s="18" t="s">
        <v>1261</v>
      </c>
      <c r="L54" s="18" t="s">
        <v>1262</v>
      </c>
      <c r="M54" s="18" t="s">
        <v>1263</v>
      </c>
      <c r="N54" s="31" t="s">
        <v>1264</v>
      </c>
    </row>
    <row r="55" spans="1:14" s="1" customFormat="1" ht="45" x14ac:dyDescent="0.2">
      <c r="A55" s="15">
        <v>52</v>
      </c>
      <c r="B55" s="4" t="s">
        <v>2998</v>
      </c>
      <c r="C55" s="4" t="s">
        <v>475</v>
      </c>
      <c r="D55" s="4" t="s">
        <v>11</v>
      </c>
      <c r="E55" s="15">
        <v>6660015910</v>
      </c>
      <c r="F55" s="94" t="s">
        <v>1149</v>
      </c>
      <c r="G55" s="5" t="s">
        <v>1150</v>
      </c>
      <c r="H55" s="4" t="s">
        <v>1151</v>
      </c>
      <c r="I55" s="24">
        <v>1026604964033</v>
      </c>
      <c r="J55" s="24">
        <v>667001001</v>
      </c>
      <c r="K55" s="18" t="s">
        <v>1131</v>
      </c>
      <c r="L55" s="18" t="s">
        <v>1132</v>
      </c>
      <c r="M55" s="18" t="s">
        <v>1133</v>
      </c>
      <c r="N55" s="18" t="s">
        <v>1134</v>
      </c>
    </row>
    <row r="56" spans="1:14" s="1" customFormat="1" ht="75" x14ac:dyDescent="0.2">
      <c r="A56" s="15">
        <v>53</v>
      </c>
      <c r="B56" s="4" t="s">
        <v>2872</v>
      </c>
      <c r="C56" s="4" t="s">
        <v>475</v>
      </c>
      <c r="D56" s="4" t="s">
        <v>85</v>
      </c>
      <c r="E56" s="18" t="s">
        <v>3091</v>
      </c>
      <c r="F56" s="94" t="s">
        <v>1508</v>
      </c>
      <c r="G56" s="4" t="s">
        <v>1509</v>
      </c>
      <c r="H56" s="4" t="s">
        <v>1510</v>
      </c>
      <c r="I56" s="25">
        <v>1056604059489</v>
      </c>
      <c r="J56" s="25">
        <v>667101001</v>
      </c>
      <c r="K56" s="18" t="s">
        <v>2868</v>
      </c>
      <c r="L56" s="104" t="s">
        <v>2869</v>
      </c>
      <c r="M56" s="104" t="s">
        <v>2871</v>
      </c>
      <c r="N56" s="104" t="s">
        <v>2870</v>
      </c>
    </row>
    <row r="57" spans="1:14" s="1" customFormat="1" ht="60" x14ac:dyDescent="0.2">
      <c r="A57" s="15">
        <v>54</v>
      </c>
      <c r="B57" s="4" t="s">
        <v>2998</v>
      </c>
      <c r="C57" s="4" t="s">
        <v>475</v>
      </c>
      <c r="D57" s="4" t="s">
        <v>11</v>
      </c>
      <c r="E57" s="15">
        <v>6664035019</v>
      </c>
      <c r="F57" s="94" t="s">
        <v>1438</v>
      </c>
      <c r="G57" s="5" t="s">
        <v>1439</v>
      </c>
      <c r="H57" s="4" t="s">
        <v>1440</v>
      </c>
      <c r="I57" s="24">
        <v>1036605190357</v>
      </c>
      <c r="J57" s="24">
        <v>668601001</v>
      </c>
      <c r="K57" s="18" t="s">
        <v>1441</v>
      </c>
      <c r="L57" s="18" t="s">
        <v>1442</v>
      </c>
      <c r="M57" s="18" t="s">
        <v>1443</v>
      </c>
      <c r="N57" s="18" t="s">
        <v>1444</v>
      </c>
    </row>
    <row r="58" spans="1:14" s="1" customFormat="1" ht="45" x14ac:dyDescent="0.2">
      <c r="A58" s="15">
        <v>55</v>
      </c>
      <c r="B58" s="4" t="s">
        <v>3006</v>
      </c>
      <c r="C58" s="4" t="s">
        <v>475</v>
      </c>
      <c r="D58" s="4" t="s">
        <v>11</v>
      </c>
      <c r="E58" s="15">
        <v>6660013416</v>
      </c>
      <c r="F58" s="94" t="s">
        <v>1098</v>
      </c>
      <c r="G58" s="4" t="s">
        <v>1099</v>
      </c>
      <c r="H58" s="4" t="s">
        <v>1100</v>
      </c>
      <c r="I58" s="24">
        <v>1026604959017</v>
      </c>
      <c r="J58" s="24">
        <v>667001001</v>
      </c>
      <c r="K58" s="18" t="s">
        <v>1101</v>
      </c>
      <c r="L58" s="18" t="s">
        <v>1102</v>
      </c>
      <c r="M58" s="18" t="s">
        <v>1103</v>
      </c>
      <c r="N58" s="27" t="s">
        <v>1104</v>
      </c>
    </row>
    <row r="59" spans="1:14" s="1" customFormat="1" ht="30" x14ac:dyDescent="0.2">
      <c r="A59" s="15">
        <v>56</v>
      </c>
      <c r="B59" s="5" t="s">
        <v>3000</v>
      </c>
      <c r="C59" s="4" t="s">
        <v>475</v>
      </c>
      <c r="D59" s="4" t="s">
        <v>11</v>
      </c>
      <c r="E59" s="15">
        <v>6660013920</v>
      </c>
      <c r="F59" s="94" t="s">
        <v>2087</v>
      </c>
      <c r="G59" s="4" t="s">
        <v>2087</v>
      </c>
      <c r="H59" s="4" t="s">
        <v>2088</v>
      </c>
      <c r="I59" s="24">
        <v>1026604951405</v>
      </c>
      <c r="J59" s="24">
        <v>667001001</v>
      </c>
      <c r="K59" s="18" t="s">
        <v>2089</v>
      </c>
      <c r="L59" s="35" t="s">
        <v>2090</v>
      </c>
      <c r="M59" s="35" t="s">
        <v>2091</v>
      </c>
      <c r="N59" s="30" t="s">
        <v>2092</v>
      </c>
    </row>
    <row r="60" spans="1:14" s="1" customFormat="1" ht="45" x14ac:dyDescent="0.2">
      <c r="A60" s="15">
        <v>57</v>
      </c>
      <c r="B60" s="4" t="s">
        <v>2999</v>
      </c>
      <c r="C60" s="4" t="s">
        <v>475</v>
      </c>
      <c r="D60" s="4" t="s">
        <v>11</v>
      </c>
      <c r="E60" s="15">
        <v>6662055323</v>
      </c>
      <c r="F60" s="94" t="s">
        <v>1232</v>
      </c>
      <c r="G60" s="4" t="s">
        <v>1233</v>
      </c>
      <c r="H60" s="4" t="s">
        <v>1234</v>
      </c>
      <c r="I60" s="24">
        <v>1026605402856</v>
      </c>
      <c r="J60" s="24">
        <v>668501001</v>
      </c>
      <c r="K60" s="18" t="s">
        <v>2845</v>
      </c>
      <c r="L60" s="18" t="s">
        <v>2846</v>
      </c>
      <c r="M60" s="29" t="s">
        <v>2847</v>
      </c>
      <c r="N60" s="18" t="s">
        <v>2848</v>
      </c>
    </row>
    <row r="61" spans="1:14" s="1" customFormat="1" ht="75" x14ac:dyDescent="0.2">
      <c r="A61" s="15">
        <v>58</v>
      </c>
      <c r="B61" s="5" t="s">
        <v>3001</v>
      </c>
      <c r="C61" s="4" t="s">
        <v>475</v>
      </c>
      <c r="D61" s="4" t="s">
        <v>11</v>
      </c>
      <c r="E61" s="15">
        <v>6662022744</v>
      </c>
      <c r="F61" s="94" t="s">
        <v>1235</v>
      </c>
      <c r="G61" s="4" t="s">
        <v>1236</v>
      </c>
      <c r="H61" s="4" t="s">
        <v>1237</v>
      </c>
      <c r="I61" s="24">
        <v>1026605403901</v>
      </c>
      <c r="J61" s="24">
        <v>667901001</v>
      </c>
      <c r="K61" s="23" t="s">
        <v>2909</v>
      </c>
      <c r="L61" s="23" t="s">
        <v>2911</v>
      </c>
      <c r="M61" s="23" t="s">
        <v>2910</v>
      </c>
      <c r="N61" s="23" t="s">
        <v>2912</v>
      </c>
    </row>
    <row r="62" spans="1:14" s="1" customFormat="1" ht="45" x14ac:dyDescent="0.2">
      <c r="A62" s="15">
        <v>59</v>
      </c>
      <c r="B62" s="5" t="s">
        <v>3007</v>
      </c>
      <c r="C62" s="4" t="s">
        <v>475</v>
      </c>
      <c r="D62" s="4" t="s">
        <v>1943</v>
      </c>
      <c r="E62" s="17">
        <v>6664032642</v>
      </c>
      <c r="F62" s="93" t="s">
        <v>1944</v>
      </c>
      <c r="G62" s="5" t="s">
        <v>1945</v>
      </c>
      <c r="H62" s="4" t="s">
        <v>1946</v>
      </c>
      <c r="I62" s="24">
        <v>1036605195054</v>
      </c>
      <c r="J62" s="24">
        <v>667901001</v>
      </c>
      <c r="K62" s="18" t="s">
        <v>1947</v>
      </c>
      <c r="L62" s="18" t="s">
        <v>1948</v>
      </c>
      <c r="M62" s="18" t="s">
        <v>1949</v>
      </c>
      <c r="N62" s="18" t="s">
        <v>1950</v>
      </c>
    </row>
    <row r="63" spans="1:14" s="1" customFormat="1" ht="45" x14ac:dyDescent="0.2">
      <c r="A63" s="15">
        <v>60</v>
      </c>
      <c r="B63" s="4" t="s">
        <v>3000</v>
      </c>
      <c r="C63" s="4" t="s">
        <v>475</v>
      </c>
      <c r="D63" s="4" t="s">
        <v>11</v>
      </c>
      <c r="E63" s="15">
        <v>6664041904</v>
      </c>
      <c r="F63" s="94" t="s">
        <v>944</v>
      </c>
      <c r="G63" s="4" t="s">
        <v>945</v>
      </c>
      <c r="H63" s="4" t="s">
        <v>946</v>
      </c>
      <c r="I63" s="24">
        <v>1026605773303</v>
      </c>
      <c r="J63" s="24">
        <v>667901001</v>
      </c>
      <c r="K63" s="18" t="s">
        <v>947</v>
      </c>
      <c r="L63" s="18" t="s">
        <v>948</v>
      </c>
      <c r="M63" s="18" t="s">
        <v>949</v>
      </c>
      <c r="N63" s="36" t="s">
        <v>950</v>
      </c>
    </row>
    <row r="64" spans="1:14" s="1" customFormat="1" ht="45" x14ac:dyDescent="0.2">
      <c r="A64" s="15">
        <v>61</v>
      </c>
      <c r="B64" s="4" t="s">
        <v>2998</v>
      </c>
      <c r="C64" s="4" t="s">
        <v>475</v>
      </c>
      <c r="D64" s="4" t="s">
        <v>11</v>
      </c>
      <c r="E64" s="15">
        <v>6664035033</v>
      </c>
      <c r="F64" s="94" t="s">
        <v>1445</v>
      </c>
      <c r="G64" s="5" t="s">
        <v>1446</v>
      </c>
      <c r="H64" s="4" t="s">
        <v>1447</v>
      </c>
      <c r="I64" s="24">
        <v>1036605193350</v>
      </c>
      <c r="J64" s="24">
        <v>667901001</v>
      </c>
      <c r="K64" s="18" t="s">
        <v>1448</v>
      </c>
      <c r="L64" s="18" t="s">
        <v>1449</v>
      </c>
      <c r="M64" s="18" t="s">
        <v>1450</v>
      </c>
      <c r="N64" s="19" t="s">
        <v>1451</v>
      </c>
    </row>
    <row r="65" spans="1:14" s="1" customFormat="1" ht="45" x14ac:dyDescent="0.2">
      <c r="A65" s="15">
        <v>62</v>
      </c>
      <c r="B65" s="4" t="s">
        <v>3000</v>
      </c>
      <c r="C65" s="4" t="s">
        <v>475</v>
      </c>
      <c r="D65" s="4" t="s">
        <v>11</v>
      </c>
      <c r="E65" s="15">
        <v>6658035638</v>
      </c>
      <c r="F65" s="94" t="s">
        <v>977</v>
      </c>
      <c r="G65" s="4" t="s">
        <v>978</v>
      </c>
      <c r="H65" s="4" t="s">
        <v>979</v>
      </c>
      <c r="I65" s="24">
        <v>1026602324462</v>
      </c>
      <c r="J65" s="24">
        <v>665801001</v>
      </c>
      <c r="K65" s="18" t="s">
        <v>980</v>
      </c>
      <c r="L65" s="18" t="s">
        <v>981</v>
      </c>
      <c r="M65" s="18" t="s">
        <v>982</v>
      </c>
      <c r="N65" s="34" t="s">
        <v>983</v>
      </c>
    </row>
    <row r="66" spans="1:14" s="1" customFormat="1" ht="45" x14ac:dyDescent="0.2">
      <c r="A66" s="15">
        <v>63</v>
      </c>
      <c r="B66" s="5" t="s">
        <v>3001</v>
      </c>
      <c r="C66" s="4" t="s">
        <v>475</v>
      </c>
      <c r="D66" s="4" t="s">
        <v>11</v>
      </c>
      <c r="E66" s="15">
        <v>6659049591</v>
      </c>
      <c r="F66" s="94" t="s">
        <v>1061</v>
      </c>
      <c r="G66" s="4" t="s">
        <v>1062</v>
      </c>
      <c r="H66" s="4" t="s">
        <v>1063</v>
      </c>
      <c r="I66" s="24">
        <v>1026602970327</v>
      </c>
      <c r="J66" s="24">
        <v>665801001</v>
      </c>
      <c r="K66" s="23" t="s">
        <v>2913</v>
      </c>
      <c r="L66" s="23" t="s">
        <v>2915</v>
      </c>
      <c r="M66" s="23" t="s">
        <v>2914</v>
      </c>
      <c r="N66" s="23" t="s">
        <v>2916</v>
      </c>
    </row>
    <row r="67" spans="1:14" s="1" customFormat="1" ht="60" x14ac:dyDescent="0.2">
      <c r="A67" s="15">
        <v>64</v>
      </c>
      <c r="B67" s="4" t="s">
        <v>2999</v>
      </c>
      <c r="C67" s="4" t="s">
        <v>475</v>
      </c>
      <c r="D67" s="4" t="s">
        <v>11</v>
      </c>
      <c r="E67" s="15">
        <v>6661048940</v>
      </c>
      <c r="F67" s="94" t="s">
        <v>1325</v>
      </c>
      <c r="G67" s="4" t="s">
        <v>1326</v>
      </c>
      <c r="H67" s="4" t="s">
        <v>1327</v>
      </c>
      <c r="I67" s="24">
        <v>1026605774865</v>
      </c>
      <c r="J67" s="24">
        <v>667901001</v>
      </c>
      <c r="K67" s="18" t="s">
        <v>2849</v>
      </c>
      <c r="L67" s="18" t="s">
        <v>2850</v>
      </c>
      <c r="M67" s="18" t="s">
        <v>2851</v>
      </c>
      <c r="N67" s="18" t="s">
        <v>2852</v>
      </c>
    </row>
    <row r="68" spans="1:14" s="1" customFormat="1" ht="60" x14ac:dyDescent="0.2">
      <c r="A68" s="15">
        <v>65</v>
      </c>
      <c r="B68" s="4" t="s">
        <v>3000</v>
      </c>
      <c r="C68" s="4" t="s">
        <v>475</v>
      </c>
      <c r="D68" s="4" t="s">
        <v>11</v>
      </c>
      <c r="E68" s="15">
        <v>6663049883</v>
      </c>
      <c r="F68" s="94" t="s">
        <v>1293</v>
      </c>
      <c r="G68" s="4" t="s">
        <v>1294</v>
      </c>
      <c r="H68" s="4" t="s">
        <v>1295</v>
      </c>
      <c r="I68" s="24">
        <v>1026605614100</v>
      </c>
      <c r="J68" s="24">
        <v>668601001</v>
      </c>
      <c r="K68" s="18" t="s">
        <v>1296</v>
      </c>
      <c r="L68" s="18" t="s">
        <v>1297</v>
      </c>
      <c r="M68" s="18" t="s">
        <v>1298</v>
      </c>
      <c r="N68" s="27" t="s">
        <v>1299</v>
      </c>
    </row>
    <row r="69" spans="1:14" s="1" customFormat="1" ht="60" x14ac:dyDescent="0.2">
      <c r="A69" s="15">
        <v>66</v>
      </c>
      <c r="B69" s="5" t="s">
        <v>3001</v>
      </c>
      <c r="C69" s="4" t="s">
        <v>475</v>
      </c>
      <c r="D69" s="4" t="s">
        <v>11</v>
      </c>
      <c r="E69" s="15">
        <v>6673139215</v>
      </c>
      <c r="F69" s="94" t="s">
        <v>1528</v>
      </c>
      <c r="G69" s="4" t="s">
        <v>1529</v>
      </c>
      <c r="H69" s="4" t="s">
        <v>1530</v>
      </c>
      <c r="I69" s="24">
        <v>1069673022066</v>
      </c>
      <c r="J69" s="24">
        <v>668601001</v>
      </c>
      <c r="K69" s="18" t="s">
        <v>2853</v>
      </c>
      <c r="L69" s="18" t="s">
        <v>2854</v>
      </c>
      <c r="M69" s="18" t="s">
        <v>2855</v>
      </c>
      <c r="N69" s="18" t="s">
        <v>2856</v>
      </c>
    </row>
    <row r="70" spans="1:14" s="1" customFormat="1" ht="60" x14ac:dyDescent="0.2">
      <c r="A70" s="15">
        <v>67</v>
      </c>
      <c r="B70" s="5" t="s">
        <v>3001</v>
      </c>
      <c r="C70" s="4" t="s">
        <v>475</v>
      </c>
      <c r="D70" s="5" t="s">
        <v>11</v>
      </c>
      <c r="E70" s="17">
        <v>6673245742</v>
      </c>
      <c r="F70" s="93" t="s">
        <v>2013</v>
      </c>
      <c r="G70" s="5" t="s">
        <v>2014</v>
      </c>
      <c r="H70" s="5" t="s">
        <v>2015</v>
      </c>
      <c r="I70" s="24">
        <v>1116673014204</v>
      </c>
      <c r="J70" s="24">
        <v>668601001</v>
      </c>
      <c r="K70" s="23" t="s">
        <v>2917</v>
      </c>
      <c r="L70" s="23" t="s">
        <v>2918</v>
      </c>
      <c r="M70" s="37" t="s">
        <v>2933</v>
      </c>
      <c r="N70" s="23" t="s">
        <v>2919</v>
      </c>
    </row>
    <row r="71" spans="1:14" s="1" customFormat="1" ht="45" x14ac:dyDescent="0.2">
      <c r="A71" s="15">
        <v>68</v>
      </c>
      <c r="B71" s="4" t="s">
        <v>2998</v>
      </c>
      <c r="C71" s="4" t="s">
        <v>475</v>
      </c>
      <c r="D71" s="4" t="s">
        <v>11</v>
      </c>
      <c r="E71" s="15">
        <v>6662105687</v>
      </c>
      <c r="F71" s="94" t="s">
        <v>1218</v>
      </c>
      <c r="G71" s="4" t="s">
        <v>1219</v>
      </c>
      <c r="H71" s="4" t="s">
        <v>1220</v>
      </c>
      <c r="I71" s="24">
        <v>1026605389470</v>
      </c>
      <c r="J71" s="24">
        <v>668501001</v>
      </c>
      <c r="K71" s="18" t="s">
        <v>1221</v>
      </c>
      <c r="L71" s="18" t="s">
        <v>1222</v>
      </c>
      <c r="M71" s="18" t="s">
        <v>1223</v>
      </c>
      <c r="N71" s="18" t="s">
        <v>1224</v>
      </c>
    </row>
    <row r="72" spans="1:14" s="1" customFormat="1" ht="75" x14ac:dyDescent="0.2">
      <c r="A72" s="15">
        <v>69</v>
      </c>
      <c r="B72" s="4" t="s">
        <v>3008</v>
      </c>
      <c r="C72" s="4" t="s">
        <v>475</v>
      </c>
      <c r="D72" s="4" t="s">
        <v>11</v>
      </c>
      <c r="E72" s="15">
        <v>6673084647</v>
      </c>
      <c r="F72" s="94" t="s">
        <v>937</v>
      </c>
      <c r="G72" s="4" t="s">
        <v>938</v>
      </c>
      <c r="H72" s="4" t="s">
        <v>939</v>
      </c>
      <c r="I72" s="24">
        <v>1026605619721</v>
      </c>
      <c r="J72" s="24">
        <v>668601001</v>
      </c>
      <c r="K72" s="18" t="s">
        <v>940</v>
      </c>
      <c r="L72" s="18" t="s">
        <v>941</v>
      </c>
      <c r="M72" s="18" t="s">
        <v>942</v>
      </c>
      <c r="N72" s="18" t="s">
        <v>943</v>
      </c>
    </row>
    <row r="73" spans="1:14" s="1" customFormat="1" ht="60" x14ac:dyDescent="0.2">
      <c r="A73" s="15">
        <v>70</v>
      </c>
      <c r="B73" s="4" t="s">
        <v>2999</v>
      </c>
      <c r="C73" s="4" t="s">
        <v>475</v>
      </c>
      <c r="D73" s="4" t="s">
        <v>11</v>
      </c>
      <c r="E73" s="15">
        <v>6672153753</v>
      </c>
      <c r="F73" s="94" t="s">
        <v>1400</v>
      </c>
      <c r="G73" s="4" t="s">
        <v>1401</v>
      </c>
      <c r="H73" s="4" t="s">
        <v>1402</v>
      </c>
      <c r="I73" s="24">
        <v>1036604405529</v>
      </c>
      <c r="J73" s="24">
        <v>668501001</v>
      </c>
      <c r="K73" s="22" t="s">
        <v>2920</v>
      </c>
      <c r="L73" s="23" t="s">
        <v>2921</v>
      </c>
      <c r="M73" s="23" t="s">
        <v>2922</v>
      </c>
      <c r="N73" s="23" t="s">
        <v>2923</v>
      </c>
    </row>
    <row r="74" spans="1:14" s="1" customFormat="1" ht="60" x14ac:dyDescent="0.2">
      <c r="A74" s="15">
        <v>71</v>
      </c>
      <c r="B74" s="4" t="s">
        <v>2998</v>
      </c>
      <c r="C74" s="4" t="s">
        <v>475</v>
      </c>
      <c r="D74" s="4" t="s">
        <v>11</v>
      </c>
      <c r="E74" s="15">
        <v>6658068351</v>
      </c>
      <c r="F74" s="94" t="s">
        <v>1012</v>
      </c>
      <c r="G74" s="4" t="s">
        <v>1013</v>
      </c>
      <c r="H74" s="4" t="s">
        <v>1014</v>
      </c>
      <c r="I74" s="24">
        <v>1026602351544</v>
      </c>
      <c r="J74" s="24">
        <v>665801001</v>
      </c>
      <c r="K74" s="18" t="s">
        <v>1015</v>
      </c>
      <c r="L74" s="18" t="s">
        <v>1016</v>
      </c>
      <c r="M74" s="18" t="s">
        <v>1017</v>
      </c>
      <c r="N74" s="27" t="s">
        <v>1018</v>
      </c>
    </row>
    <row r="75" spans="1:14" s="1" customFormat="1" ht="60" x14ac:dyDescent="0.2">
      <c r="A75" s="15">
        <v>72</v>
      </c>
      <c r="B75" s="4" t="s">
        <v>2998</v>
      </c>
      <c r="C75" s="4" t="s">
        <v>475</v>
      </c>
      <c r="D75" s="4" t="s">
        <v>11</v>
      </c>
      <c r="E75" s="15">
        <v>6658068369</v>
      </c>
      <c r="F75" s="94" t="s">
        <v>998</v>
      </c>
      <c r="G75" s="5" t="s">
        <v>999</v>
      </c>
      <c r="H75" s="4" t="s">
        <v>1000</v>
      </c>
      <c r="I75" s="24">
        <v>1026602344317</v>
      </c>
      <c r="J75" s="24">
        <v>665801001</v>
      </c>
      <c r="K75" s="18" t="s">
        <v>1001</v>
      </c>
      <c r="L75" s="18" t="s">
        <v>1002</v>
      </c>
      <c r="M75" s="18" t="s">
        <v>1003</v>
      </c>
      <c r="N75" s="18" t="s">
        <v>1004</v>
      </c>
    </row>
    <row r="76" spans="1:14" s="1" customFormat="1" ht="60" x14ac:dyDescent="0.2">
      <c r="A76" s="15">
        <v>73</v>
      </c>
      <c r="B76" s="4" t="s">
        <v>3009</v>
      </c>
      <c r="C76" s="4" t="s">
        <v>475</v>
      </c>
      <c r="D76" s="4" t="s">
        <v>11</v>
      </c>
      <c r="E76" s="15">
        <v>6658068344</v>
      </c>
      <c r="F76" s="94" t="s">
        <v>1005</v>
      </c>
      <c r="G76" s="5" t="s">
        <v>1006</v>
      </c>
      <c r="H76" s="4" t="s">
        <v>1007</v>
      </c>
      <c r="I76" s="24">
        <v>1026602348816</v>
      </c>
      <c r="J76" s="24">
        <v>665801001</v>
      </c>
      <c r="K76" s="18" t="s">
        <v>1008</v>
      </c>
      <c r="L76" s="18" t="s">
        <v>1009</v>
      </c>
      <c r="M76" s="18" t="s">
        <v>1010</v>
      </c>
      <c r="N76" s="18" t="s">
        <v>1011</v>
      </c>
    </row>
    <row r="77" spans="1:14" s="1" customFormat="1" ht="45" x14ac:dyDescent="0.2">
      <c r="A77" s="15">
        <v>74</v>
      </c>
      <c r="B77" s="5" t="s">
        <v>3010</v>
      </c>
      <c r="C77" s="4" t="s">
        <v>475</v>
      </c>
      <c r="D77" s="4" t="s">
        <v>11</v>
      </c>
      <c r="E77" s="15">
        <v>6658065350</v>
      </c>
      <c r="F77" s="94" t="s">
        <v>991</v>
      </c>
      <c r="G77" s="4" t="s">
        <v>992</v>
      </c>
      <c r="H77" s="4" t="s">
        <v>993</v>
      </c>
      <c r="I77" s="24">
        <v>1026602340313</v>
      </c>
      <c r="J77" s="24">
        <v>665801001</v>
      </c>
      <c r="K77" s="18" t="s">
        <v>994</v>
      </c>
      <c r="L77" s="18" t="s">
        <v>995</v>
      </c>
      <c r="M77" s="18" t="s">
        <v>996</v>
      </c>
      <c r="N77" s="18" t="s">
        <v>997</v>
      </c>
    </row>
    <row r="78" spans="1:14" s="1" customFormat="1" ht="45" x14ac:dyDescent="0.2">
      <c r="A78" s="15">
        <v>75</v>
      </c>
      <c r="B78" s="4" t="s">
        <v>2998</v>
      </c>
      <c r="C78" s="4" t="s">
        <v>475</v>
      </c>
      <c r="D78" s="4" t="s">
        <v>11</v>
      </c>
      <c r="E78" s="15">
        <v>6663029615</v>
      </c>
      <c r="F78" s="94" t="s">
        <v>1424</v>
      </c>
      <c r="G78" s="4" t="s">
        <v>1425</v>
      </c>
      <c r="H78" s="4" t="s">
        <v>1426</v>
      </c>
      <c r="I78" s="24">
        <v>1036604801298</v>
      </c>
      <c r="J78" s="24">
        <v>668601001</v>
      </c>
      <c r="K78" s="18" t="s">
        <v>1427</v>
      </c>
      <c r="L78" s="18" t="s">
        <v>1428</v>
      </c>
      <c r="M78" s="18" t="s">
        <v>1429</v>
      </c>
      <c r="N78" s="18" t="s">
        <v>1430</v>
      </c>
    </row>
    <row r="79" spans="1:14" s="1" customFormat="1" ht="45" x14ac:dyDescent="0.2">
      <c r="A79" s="15">
        <v>76</v>
      </c>
      <c r="B79" s="5" t="s">
        <v>3001</v>
      </c>
      <c r="C79" s="4" t="s">
        <v>475</v>
      </c>
      <c r="D79" s="5" t="s">
        <v>11</v>
      </c>
      <c r="E79" s="17">
        <v>6670109766</v>
      </c>
      <c r="F79" s="93" t="s">
        <v>2857</v>
      </c>
      <c r="G79" s="5" t="s">
        <v>2858</v>
      </c>
      <c r="H79" s="5" t="s">
        <v>1524</v>
      </c>
      <c r="I79" s="24">
        <v>1069670015183</v>
      </c>
      <c r="J79" s="24">
        <v>667001001</v>
      </c>
      <c r="K79" s="18" t="s">
        <v>2859</v>
      </c>
      <c r="L79" s="18" t="s">
        <v>2860</v>
      </c>
      <c r="M79" s="18" t="s">
        <v>2861</v>
      </c>
      <c r="N79" s="18" t="s">
        <v>2862</v>
      </c>
    </row>
    <row r="80" spans="1:14" s="1" customFormat="1" ht="45" x14ac:dyDescent="0.2">
      <c r="A80" s="15">
        <v>77</v>
      </c>
      <c r="B80" s="4" t="s">
        <v>2998</v>
      </c>
      <c r="C80" s="4" t="s">
        <v>475</v>
      </c>
      <c r="D80" s="4" t="s">
        <v>11</v>
      </c>
      <c r="E80" s="15">
        <v>6660128880</v>
      </c>
      <c r="F80" s="94" t="s">
        <v>1118</v>
      </c>
      <c r="G80" s="5" t="s">
        <v>1119</v>
      </c>
      <c r="H80" s="4" t="s">
        <v>1120</v>
      </c>
      <c r="I80" s="24">
        <v>1026604961580</v>
      </c>
      <c r="J80" s="24">
        <v>667001001</v>
      </c>
      <c r="K80" s="18" t="s">
        <v>1121</v>
      </c>
      <c r="L80" s="18" t="s">
        <v>1122</v>
      </c>
      <c r="M80" s="18" t="s">
        <v>1123</v>
      </c>
      <c r="N80" s="19" t="s">
        <v>1124</v>
      </c>
    </row>
    <row r="81" spans="1:14" s="1" customFormat="1" ht="45" x14ac:dyDescent="0.2">
      <c r="A81" s="15">
        <v>78</v>
      </c>
      <c r="B81" s="4" t="s">
        <v>2998</v>
      </c>
      <c r="C81" s="4" t="s">
        <v>475</v>
      </c>
      <c r="D81" s="4" t="s">
        <v>11</v>
      </c>
      <c r="E81" s="15">
        <v>6660128907</v>
      </c>
      <c r="F81" s="94" t="s">
        <v>1142</v>
      </c>
      <c r="G81" s="4" t="s">
        <v>1143</v>
      </c>
      <c r="H81" s="4" t="s">
        <v>1144</v>
      </c>
      <c r="I81" s="24">
        <v>1026604965750</v>
      </c>
      <c r="J81" s="24">
        <v>667001001</v>
      </c>
      <c r="K81" s="18" t="s">
        <v>1145</v>
      </c>
      <c r="L81" s="18" t="s">
        <v>1146</v>
      </c>
      <c r="M81" s="18" t="s">
        <v>1147</v>
      </c>
      <c r="N81" s="18" t="s">
        <v>1148</v>
      </c>
    </row>
    <row r="82" spans="1:14" s="1" customFormat="1" ht="45" x14ac:dyDescent="0.2">
      <c r="A82" s="15">
        <v>79</v>
      </c>
      <c r="B82" s="4" t="s">
        <v>2998</v>
      </c>
      <c r="C82" s="4" t="s">
        <v>475</v>
      </c>
      <c r="D82" s="4" t="s">
        <v>11</v>
      </c>
      <c r="E82" s="15">
        <v>6662057970</v>
      </c>
      <c r="F82" s="94" t="s">
        <v>1372</v>
      </c>
      <c r="G82" s="4" t="s">
        <v>1373</v>
      </c>
      <c r="H82" s="4" t="s">
        <v>1374</v>
      </c>
      <c r="I82" s="24">
        <v>1036604390184</v>
      </c>
      <c r="J82" s="24">
        <v>668501001</v>
      </c>
      <c r="K82" s="18" t="s">
        <v>1375</v>
      </c>
      <c r="L82" s="18" t="s">
        <v>1376</v>
      </c>
      <c r="M82" s="18" t="s">
        <v>1377</v>
      </c>
      <c r="N82" s="18" t="s">
        <v>1378</v>
      </c>
    </row>
    <row r="83" spans="1:14" s="1" customFormat="1" ht="45" x14ac:dyDescent="0.2">
      <c r="A83" s="15">
        <v>80</v>
      </c>
      <c r="B83" s="4" t="s">
        <v>2998</v>
      </c>
      <c r="C83" s="4" t="s">
        <v>475</v>
      </c>
      <c r="D83" s="4" t="s">
        <v>11</v>
      </c>
      <c r="E83" s="15">
        <v>6659071580</v>
      </c>
      <c r="F83" s="94" t="s">
        <v>1054</v>
      </c>
      <c r="G83" s="4" t="s">
        <v>1055</v>
      </c>
      <c r="H83" s="4" t="s">
        <v>1056</v>
      </c>
      <c r="I83" s="24">
        <v>1026602970240</v>
      </c>
      <c r="J83" s="24">
        <v>667801001</v>
      </c>
      <c r="K83" s="18" t="s">
        <v>1057</v>
      </c>
      <c r="L83" s="18" t="s">
        <v>1058</v>
      </c>
      <c r="M83" s="18" t="s">
        <v>1059</v>
      </c>
      <c r="N83" s="18" t="s">
        <v>1060</v>
      </c>
    </row>
    <row r="84" spans="1:14" s="1" customFormat="1" ht="45" x14ac:dyDescent="0.2">
      <c r="A84" s="15">
        <v>81</v>
      </c>
      <c r="B84" s="4" t="s">
        <v>2998</v>
      </c>
      <c r="C84" s="4" t="s">
        <v>475</v>
      </c>
      <c r="D84" s="4" t="s">
        <v>11</v>
      </c>
      <c r="E84" s="15">
        <v>6659053541</v>
      </c>
      <c r="F84" s="94" t="s">
        <v>1026</v>
      </c>
      <c r="G84" s="4" t="s">
        <v>1027</v>
      </c>
      <c r="H84" s="4" t="s">
        <v>1028</v>
      </c>
      <c r="I84" s="24">
        <v>1026602958029</v>
      </c>
      <c r="J84" s="24">
        <v>665901001</v>
      </c>
      <c r="K84" s="18" t="s">
        <v>1029</v>
      </c>
      <c r="L84" s="18" t="s">
        <v>1030</v>
      </c>
      <c r="M84" s="18" t="s">
        <v>1031</v>
      </c>
      <c r="N84" s="27" t="s">
        <v>1032</v>
      </c>
    </row>
    <row r="85" spans="1:14" s="1" customFormat="1" ht="45" x14ac:dyDescent="0.2">
      <c r="A85" s="15">
        <v>82</v>
      </c>
      <c r="B85" s="4" t="s">
        <v>2998</v>
      </c>
      <c r="C85" s="4" t="s">
        <v>475</v>
      </c>
      <c r="D85" s="4" t="s">
        <v>11</v>
      </c>
      <c r="E85" s="15">
        <v>6661057494</v>
      </c>
      <c r="F85" s="94" t="s">
        <v>1190</v>
      </c>
      <c r="G85" s="4" t="s">
        <v>1191</v>
      </c>
      <c r="H85" s="4" t="s">
        <v>1192</v>
      </c>
      <c r="I85" s="24">
        <v>1026605256336</v>
      </c>
      <c r="J85" s="24">
        <v>667101001</v>
      </c>
      <c r="K85" s="18" t="s">
        <v>1193</v>
      </c>
      <c r="L85" s="18" t="s">
        <v>1194</v>
      </c>
      <c r="M85" s="18" t="s">
        <v>1195</v>
      </c>
      <c r="N85" s="18" t="s">
        <v>1196</v>
      </c>
    </row>
    <row r="86" spans="1:14" s="1" customFormat="1" ht="45" x14ac:dyDescent="0.2">
      <c r="A86" s="15">
        <v>83</v>
      </c>
      <c r="B86" s="4" t="s">
        <v>2998</v>
      </c>
      <c r="C86" s="4" t="s">
        <v>475</v>
      </c>
      <c r="D86" s="4" t="s">
        <v>11</v>
      </c>
      <c r="E86" s="15">
        <v>6661060930</v>
      </c>
      <c r="F86" s="94" t="s">
        <v>1211</v>
      </c>
      <c r="G86" s="4" t="s">
        <v>1212</v>
      </c>
      <c r="H86" s="4" t="s">
        <v>1213</v>
      </c>
      <c r="I86" s="24">
        <v>1026605256369</v>
      </c>
      <c r="J86" s="24">
        <v>667101001</v>
      </c>
      <c r="K86" s="18" t="s">
        <v>1214</v>
      </c>
      <c r="L86" s="18" t="s">
        <v>1215</v>
      </c>
      <c r="M86" s="18" t="s">
        <v>1216</v>
      </c>
      <c r="N86" s="18" t="s">
        <v>1217</v>
      </c>
    </row>
    <row r="87" spans="1:14" s="1" customFormat="1" ht="60" x14ac:dyDescent="0.2">
      <c r="A87" s="15">
        <v>84</v>
      </c>
      <c r="B87" s="4" t="s">
        <v>3000</v>
      </c>
      <c r="C87" s="4" t="s">
        <v>475</v>
      </c>
      <c r="D87" s="4" t="s">
        <v>11</v>
      </c>
      <c r="E87" s="15">
        <v>6661057092</v>
      </c>
      <c r="F87" s="94" t="s">
        <v>1168</v>
      </c>
      <c r="G87" s="4" t="s">
        <v>1169</v>
      </c>
      <c r="H87" s="4" t="s">
        <v>1170</v>
      </c>
      <c r="I87" s="24">
        <v>1026605244490</v>
      </c>
      <c r="J87" s="24">
        <v>667101001</v>
      </c>
      <c r="K87" s="18" t="s">
        <v>1171</v>
      </c>
      <c r="L87" s="18" t="s">
        <v>1172</v>
      </c>
      <c r="M87" s="18" t="s">
        <v>1173</v>
      </c>
      <c r="N87" s="27" t="s">
        <v>1174</v>
      </c>
    </row>
    <row r="88" spans="1:14" s="1" customFormat="1" ht="45" x14ac:dyDescent="0.2">
      <c r="A88" s="15">
        <v>85</v>
      </c>
      <c r="B88" s="4" t="s">
        <v>2998</v>
      </c>
      <c r="C88" s="4" t="s">
        <v>475</v>
      </c>
      <c r="D88" s="4" t="s">
        <v>11</v>
      </c>
      <c r="E88" s="15">
        <v>6661020945</v>
      </c>
      <c r="F88" s="94" t="s">
        <v>1352</v>
      </c>
      <c r="G88" s="4" t="s">
        <v>1353</v>
      </c>
      <c r="H88" s="4" t="s">
        <v>1354</v>
      </c>
      <c r="I88" s="24">
        <v>1036603981468</v>
      </c>
      <c r="J88" s="24">
        <v>667101001</v>
      </c>
      <c r="K88" s="18" t="s">
        <v>1355</v>
      </c>
      <c r="L88" s="18" t="s">
        <v>1356</v>
      </c>
      <c r="M88" s="18" t="s">
        <v>1357</v>
      </c>
      <c r="N88" s="18" t="s">
        <v>1358</v>
      </c>
    </row>
    <row r="89" spans="1:14" s="1" customFormat="1" ht="45" x14ac:dyDescent="0.2">
      <c r="A89" s="15">
        <v>86</v>
      </c>
      <c r="B89" s="12" t="s">
        <v>2828</v>
      </c>
      <c r="C89" s="4" t="s">
        <v>475</v>
      </c>
      <c r="D89" s="4" t="s">
        <v>85</v>
      </c>
      <c r="E89" s="15">
        <v>6661004358</v>
      </c>
      <c r="F89" s="94" t="s">
        <v>1362</v>
      </c>
      <c r="G89" s="4" t="s">
        <v>1363</v>
      </c>
      <c r="H89" s="4" t="s">
        <v>1364</v>
      </c>
      <c r="I89" s="24">
        <v>1036603987221</v>
      </c>
      <c r="J89" s="24">
        <v>667901001</v>
      </c>
      <c r="K89" s="22" t="s">
        <v>2829</v>
      </c>
      <c r="L89" s="23" t="s">
        <v>2832</v>
      </c>
      <c r="M89" s="37" t="s">
        <v>2831</v>
      </c>
      <c r="N89" s="23" t="s">
        <v>2830</v>
      </c>
    </row>
    <row r="90" spans="1:14" s="1" customFormat="1" ht="90" x14ac:dyDescent="0.2">
      <c r="A90" s="15">
        <v>87</v>
      </c>
      <c r="B90" s="4" t="s">
        <v>2999</v>
      </c>
      <c r="C90" s="4" t="s">
        <v>475</v>
      </c>
      <c r="D90" s="4" t="s">
        <v>11</v>
      </c>
      <c r="E90" s="15">
        <v>6661002777</v>
      </c>
      <c r="F90" s="94" t="s">
        <v>1359</v>
      </c>
      <c r="G90" s="4" t="s">
        <v>1360</v>
      </c>
      <c r="H90" s="4" t="s">
        <v>1361</v>
      </c>
      <c r="I90" s="24">
        <v>1036603985296</v>
      </c>
      <c r="J90" s="24">
        <v>667101001</v>
      </c>
      <c r="K90" s="23" t="s">
        <v>2924</v>
      </c>
      <c r="L90" s="23" t="s">
        <v>2925</v>
      </c>
      <c r="M90" s="23" t="s">
        <v>2926</v>
      </c>
      <c r="N90" s="18" t="s">
        <v>2927</v>
      </c>
    </row>
    <row r="91" spans="1:14" s="1" customFormat="1" ht="45" x14ac:dyDescent="0.2">
      <c r="A91" s="15">
        <v>88</v>
      </c>
      <c r="B91" s="4" t="s">
        <v>3000</v>
      </c>
      <c r="C91" s="4" t="s">
        <v>475</v>
      </c>
      <c r="D91" s="4" t="s">
        <v>11</v>
      </c>
      <c r="E91" s="15">
        <v>6661085188</v>
      </c>
      <c r="F91" s="94" t="s">
        <v>1158</v>
      </c>
      <c r="G91" s="4" t="s">
        <v>1159</v>
      </c>
      <c r="H91" s="4" t="s">
        <v>1160</v>
      </c>
      <c r="I91" s="24">
        <v>1026605232114</v>
      </c>
      <c r="J91" s="24">
        <v>667101001</v>
      </c>
      <c r="K91" s="18" t="s">
        <v>1161</v>
      </c>
      <c r="L91" s="29" t="s">
        <v>1162</v>
      </c>
      <c r="M91" s="18" t="s">
        <v>1163</v>
      </c>
      <c r="N91" s="27" t="s">
        <v>1164</v>
      </c>
    </row>
    <row r="92" spans="1:14" s="1" customFormat="1" ht="45" x14ac:dyDescent="0.2">
      <c r="A92" s="15">
        <v>89</v>
      </c>
      <c r="B92" s="4" t="s">
        <v>1175</v>
      </c>
      <c r="C92" s="4" t="s">
        <v>475</v>
      </c>
      <c r="D92" s="4" t="s">
        <v>11</v>
      </c>
      <c r="E92" s="15">
        <v>6661061927</v>
      </c>
      <c r="F92" s="94" t="s">
        <v>1176</v>
      </c>
      <c r="G92" s="4" t="s">
        <v>1177</v>
      </c>
      <c r="H92" s="4" t="s">
        <v>1178</v>
      </c>
      <c r="I92" s="24">
        <v>1026605249098</v>
      </c>
      <c r="J92" s="24">
        <v>667101001</v>
      </c>
      <c r="K92" s="18" t="s">
        <v>1179</v>
      </c>
      <c r="L92" s="18" t="s">
        <v>1180</v>
      </c>
      <c r="M92" s="18" t="s">
        <v>1181</v>
      </c>
      <c r="N92" s="18" t="s">
        <v>1182</v>
      </c>
    </row>
    <row r="93" spans="1:14" s="1" customFormat="1" ht="45" x14ac:dyDescent="0.2">
      <c r="A93" s="15">
        <v>90</v>
      </c>
      <c r="B93" s="4" t="s">
        <v>2998</v>
      </c>
      <c r="C93" s="4" t="s">
        <v>475</v>
      </c>
      <c r="D93" s="4" t="s">
        <v>11</v>
      </c>
      <c r="E93" s="15">
        <v>6661059780</v>
      </c>
      <c r="F93" s="94" t="s">
        <v>1204</v>
      </c>
      <c r="G93" s="5" t="s">
        <v>1205</v>
      </c>
      <c r="H93" s="4" t="s">
        <v>1206</v>
      </c>
      <c r="I93" s="24">
        <v>1026605256358</v>
      </c>
      <c r="J93" s="24">
        <v>667101001</v>
      </c>
      <c r="K93" s="18" t="s">
        <v>1207</v>
      </c>
      <c r="L93" s="18" t="s">
        <v>1208</v>
      </c>
      <c r="M93" s="18" t="s">
        <v>1209</v>
      </c>
      <c r="N93" s="18" t="s">
        <v>1210</v>
      </c>
    </row>
    <row r="94" spans="1:14" s="1" customFormat="1" ht="45" x14ac:dyDescent="0.2">
      <c r="A94" s="15">
        <v>91</v>
      </c>
      <c r="B94" s="4" t="s">
        <v>2998</v>
      </c>
      <c r="C94" s="4" t="s">
        <v>475</v>
      </c>
      <c r="D94" s="4" t="s">
        <v>11</v>
      </c>
      <c r="E94" s="15">
        <v>6661060923</v>
      </c>
      <c r="F94" s="94" t="s">
        <v>1183</v>
      </c>
      <c r="G94" s="5" t="s">
        <v>1184</v>
      </c>
      <c r="H94" s="4" t="s">
        <v>1185</v>
      </c>
      <c r="I94" s="24">
        <v>1026605256325</v>
      </c>
      <c r="J94" s="24">
        <v>667101001</v>
      </c>
      <c r="K94" s="18" t="s">
        <v>1186</v>
      </c>
      <c r="L94" s="18" t="s">
        <v>1187</v>
      </c>
      <c r="M94" s="18" t="s">
        <v>1188</v>
      </c>
      <c r="N94" s="18" t="s">
        <v>1189</v>
      </c>
    </row>
    <row r="95" spans="1:14" s="1" customFormat="1" ht="45" x14ac:dyDescent="0.2">
      <c r="A95" s="15">
        <v>92</v>
      </c>
      <c r="B95" s="4" t="s">
        <v>2998</v>
      </c>
      <c r="C95" s="4" t="s">
        <v>475</v>
      </c>
      <c r="D95" s="4" t="s">
        <v>11</v>
      </c>
      <c r="E95" s="15">
        <v>6661061290</v>
      </c>
      <c r="F95" s="94" t="s">
        <v>1197</v>
      </c>
      <c r="G95" s="4" t="s">
        <v>1198</v>
      </c>
      <c r="H95" s="4" t="s">
        <v>1199</v>
      </c>
      <c r="I95" s="24">
        <v>1026605256347</v>
      </c>
      <c r="J95" s="24">
        <v>667101001</v>
      </c>
      <c r="K95" s="18" t="s">
        <v>1200</v>
      </c>
      <c r="L95" s="18" t="s">
        <v>1201</v>
      </c>
      <c r="M95" s="18" t="s">
        <v>1202</v>
      </c>
      <c r="N95" s="18" t="s">
        <v>1203</v>
      </c>
    </row>
    <row r="96" spans="1:14" s="1" customFormat="1" ht="60" x14ac:dyDescent="0.2">
      <c r="A96" s="15">
        <v>93</v>
      </c>
      <c r="B96" s="5" t="s">
        <v>3000</v>
      </c>
      <c r="C96" s="4" t="s">
        <v>475</v>
      </c>
      <c r="D96" s="4" t="s">
        <v>159</v>
      </c>
      <c r="E96" s="17">
        <v>6670364607</v>
      </c>
      <c r="F96" s="93" t="s">
        <v>2006</v>
      </c>
      <c r="G96" s="5" t="s">
        <v>2007</v>
      </c>
      <c r="H96" s="5" t="s">
        <v>2008</v>
      </c>
      <c r="I96" s="24">
        <v>1126670000291</v>
      </c>
      <c r="J96" s="24">
        <v>667001001</v>
      </c>
      <c r="K96" s="18" t="s">
        <v>2009</v>
      </c>
      <c r="L96" s="18" t="s">
        <v>2010</v>
      </c>
      <c r="M96" s="18" t="s">
        <v>2011</v>
      </c>
      <c r="N96" s="27" t="s">
        <v>2012</v>
      </c>
    </row>
    <row r="97" spans="1:14" s="1" customFormat="1" ht="45" x14ac:dyDescent="0.2">
      <c r="A97" s="15">
        <v>94</v>
      </c>
      <c r="B97" s="5" t="s">
        <v>3001</v>
      </c>
      <c r="C97" s="4" t="s">
        <v>475</v>
      </c>
      <c r="D97" s="4" t="s">
        <v>11</v>
      </c>
      <c r="E97" s="15">
        <v>6662069781</v>
      </c>
      <c r="F97" s="94" t="s">
        <v>1940</v>
      </c>
      <c r="G97" s="4" t="s">
        <v>1941</v>
      </c>
      <c r="H97" s="4" t="s">
        <v>1942</v>
      </c>
      <c r="I97" s="24">
        <v>1026605415528</v>
      </c>
      <c r="J97" s="24">
        <v>668501001</v>
      </c>
      <c r="K97" s="18" t="s">
        <v>2873</v>
      </c>
      <c r="L97" s="18" t="s">
        <v>2874</v>
      </c>
      <c r="M97" s="19" t="s">
        <v>2875</v>
      </c>
      <c r="N97" s="38" t="s">
        <v>2876</v>
      </c>
    </row>
    <row r="98" spans="1:14" s="1" customFormat="1" ht="45" x14ac:dyDescent="0.2">
      <c r="A98" s="15">
        <v>95</v>
      </c>
      <c r="B98" s="4" t="s">
        <v>2998</v>
      </c>
      <c r="C98" s="4" t="s">
        <v>475</v>
      </c>
      <c r="D98" s="4" t="s">
        <v>11</v>
      </c>
      <c r="E98" s="15">
        <v>6659072047</v>
      </c>
      <c r="F98" s="94" t="s">
        <v>1070</v>
      </c>
      <c r="G98" s="4" t="s">
        <v>1071</v>
      </c>
      <c r="H98" s="4" t="s">
        <v>1072</v>
      </c>
      <c r="I98" s="24">
        <v>1026602971020</v>
      </c>
      <c r="J98" s="24">
        <v>667801001</v>
      </c>
      <c r="K98" s="18" t="s">
        <v>1073</v>
      </c>
      <c r="L98" s="18" t="s">
        <v>1074</v>
      </c>
      <c r="M98" s="18" t="s">
        <v>1075</v>
      </c>
      <c r="N98" s="18" t="s">
        <v>1076</v>
      </c>
    </row>
    <row r="99" spans="1:14" s="1" customFormat="1" ht="45" x14ac:dyDescent="0.2">
      <c r="A99" s="15">
        <v>96</v>
      </c>
      <c r="B99" s="4" t="s">
        <v>302</v>
      </c>
      <c r="C99" s="4" t="s">
        <v>316</v>
      </c>
      <c r="D99" s="4" t="s">
        <v>11</v>
      </c>
      <c r="E99" s="15">
        <v>6668018751</v>
      </c>
      <c r="F99" s="94" t="s">
        <v>312</v>
      </c>
      <c r="G99" s="4" t="s">
        <v>313</v>
      </c>
      <c r="H99" s="4" t="s">
        <v>314</v>
      </c>
      <c r="I99" s="24">
        <v>1026601372577</v>
      </c>
      <c r="J99" s="24">
        <v>662301001</v>
      </c>
      <c r="K99" s="18" t="s">
        <v>2548</v>
      </c>
      <c r="L99" s="18" t="s">
        <v>2549</v>
      </c>
      <c r="M99" s="18" t="s">
        <v>2550</v>
      </c>
      <c r="N99" s="30" t="s">
        <v>2551</v>
      </c>
    </row>
    <row r="100" spans="1:14" s="1" customFormat="1" ht="45" x14ac:dyDescent="0.2">
      <c r="A100" s="15">
        <v>97</v>
      </c>
      <c r="B100" s="4" t="s">
        <v>315</v>
      </c>
      <c r="C100" s="4" t="s">
        <v>316</v>
      </c>
      <c r="D100" s="4" t="s">
        <v>11</v>
      </c>
      <c r="E100" s="15">
        <v>6668019314</v>
      </c>
      <c r="F100" s="94" t="s">
        <v>324</v>
      </c>
      <c r="G100" s="4" t="s">
        <v>325</v>
      </c>
      <c r="H100" s="4" t="s">
        <v>326</v>
      </c>
      <c r="I100" s="24">
        <v>1026601375130</v>
      </c>
      <c r="J100" s="24">
        <v>662301001</v>
      </c>
      <c r="K100" s="19" t="s">
        <v>327</v>
      </c>
      <c r="L100" s="27" t="s">
        <v>328</v>
      </c>
      <c r="M100" s="19" t="s">
        <v>329</v>
      </c>
      <c r="N100" s="27" t="s">
        <v>330</v>
      </c>
    </row>
    <row r="101" spans="1:14" s="1" customFormat="1" ht="45" x14ac:dyDescent="0.2">
      <c r="A101" s="15">
        <v>98</v>
      </c>
      <c r="B101" s="4" t="s">
        <v>315</v>
      </c>
      <c r="C101" s="4" t="s">
        <v>316</v>
      </c>
      <c r="D101" s="4" t="s">
        <v>11</v>
      </c>
      <c r="E101" s="15">
        <v>6668017099</v>
      </c>
      <c r="F101" s="94" t="s">
        <v>338</v>
      </c>
      <c r="G101" s="4" t="s">
        <v>339</v>
      </c>
      <c r="H101" s="4" t="s">
        <v>340</v>
      </c>
      <c r="I101" s="24">
        <v>1026601375294</v>
      </c>
      <c r="J101" s="24">
        <v>662301001</v>
      </c>
      <c r="K101" s="19" t="s">
        <v>341</v>
      </c>
      <c r="L101" s="27" t="s">
        <v>342</v>
      </c>
      <c r="M101" s="19" t="s">
        <v>343</v>
      </c>
      <c r="N101" s="27" t="s">
        <v>344</v>
      </c>
    </row>
    <row r="102" spans="1:14" s="1" customFormat="1" ht="45" x14ac:dyDescent="0.2">
      <c r="A102" s="15">
        <v>99</v>
      </c>
      <c r="B102" s="4" t="s">
        <v>302</v>
      </c>
      <c r="C102" s="4" t="s">
        <v>316</v>
      </c>
      <c r="D102" s="4" t="s">
        <v>11</v>
      </c>
      <c r="E102" s="15">
        <v>6669013322</v>
      </c>
      <c r="F102" s="94" t="s">
        <v>306</v>
      </c>
      <c r="G102" s="4" t="s">
        <v>307</v>
      </c>
      <c r="H102" s="4" t="s">
        <v>308</v>
      </c>
      <c r="I102" s="24">
        <v>1026601368496</v>
      </c>
      <c r="J102" s="24">
        <v>662301001</v>
      </c>
      <c r="K102" s="18" t="s">
        <v>2540</v>
      </c>
      <c r="L102" s="18" t="s">
        <v>2541</v>
      </c>
      <c r="M102" s="18" t="s">
        <v>2542</v>
      </c>
      <c r="N102" s="30" t="s">
        <v>2543</v>
      </c>
    </row>
    <row r="103" spans="1:14" s="1" customFormat="1" ht="45" x14ac:dyDescent="0.2">
      <c r="A103" s="15">
        <v>100</v>
      </c>
      <c r="B103" s="4" t="s">
        <v>315</v>
      </c>
      <c r="C103" s="4" t="s">
        <v>316</v>
      </c>
      <c r="D103" s="4" t="s">
        <v>11</v>
      </c>
      <c r="E103" s="15">
        <v>6669014887</v>
      </c>
      <c r="F103" s="94" t="s">
        <v>393</v>
      </c>
      <c r="G103" s="4" t="s">
        <v>394</v>
      </c>
      <c r="H103" s="4" t="s">
        <v>395</v>
      </c>
      <c r="I103" s="24">
        <v>1026601373589</v>
      </c>
      <c r="J103" s="24">
        <v>662301001</v>
      </c>
      <c r="K103" s="19" t="s">
        <v>396</v>
      </c>
      <c r="L103" s="27" t="s">
        <v>397</v>
      </c>
      <c r="M103" s="19" t="s">
        <v>398</v>
      </c>
      <c r="N103" s="27" t="s">
        <v>399</v>
      </c>
    </row>
    <row r="104" spans="1:14" s="1" customFormat="1" ht="45" x14ac:dyDescent="0.2">
      <c r="A104" s="15">
        <v>101</v>
      </c>
      <c r="B104" s="4" t="s">
        <v>302</v>
      </c>
      <c r="C104" s="4" t="s">
        <v>316</v>
      </c>
      <c r="D104" s="4" t="s">
        <v>11</v>
      </c>
      <c r="E104" s="15">
        <v>6667008581</v>
      </c>
      <c r="F104" s="94" t="s">
        <v>309</v>
      </c>
      <c r="G104" s="4" t="s">
        <v>310</v>
      </c>
      <c r="H104" s="4" t="s">
        <v>311</v>
      </c>
      <c r="I104" s="24">
        <v>1026601370531</v>
      </c>
      <c r="J104" s="24">
        <v>662301001</v>
      </c>
      <c r="K104" s="18" t="s">
        <v>2544</v>
      </c>
      <c r="L104" s="18" t="s">
        <v>2545</v>
      </c>
      <c r="M104" s="18" t="s">
        <v>2546</v>
      </c>
      <c r="N104" s="30" t="s">
        <v>2547</v>
      </c>
    </row>
    <row r="105" spans="1:14" s="1" customFormat="1" ht="60" x14ac:dyDescent="0.2">
      <c r="A105" s="15">
        <v>102</v>
      </c>
      <c r="B105" s="4" t="s">
        <v>352</v>
      </c>
      <c r="C105" s="4" t="s">
        <v>316</v>
      </c>
      <c r="D105" s="4" t="s">
        <v>353</v>
      </c>
      <c r="E105" s="15">
        <v>6623007710</v>
      </c>
      <c r="F105" s="94" t="s">
        <v>354</v>
      </c>
      <c r="G105" s="4" t="s">
        <v>355</v>
      </c>
      <c r="H105" s="4" t="s">
        <v>356</v>
      </c>
      <c r="I105" s="24">
        <v>1026601376251</v>
      </c>
      <c r="J105" s="24">
        <v>662301001</v>
      </c>
      <c r="K105" s="22" t="s">
        <v>2571</v>
      </c>
      <c r="L105" s="23" t="s">
        <v>2572</v>
      </c>
      <c r="M105" s="23" t="s">
        <v>2573</v>
      </c>
      <c r="N105" s="23" t="s">
        <v>2574</v>
      </c>
    </row>
    <row r="106" spans="1:14" s="1" customFormat="1" ht="45" x14ac:dyDescent="0.2">
      <c r="A106" s="15">
        <v>103</v>
      </c>
      <c r="B106" s="4" t="s">
        <v>315</v>
      </c>
      <c r="C106" s="4" t="s">
        <v>316</v>
      </c>
      <c r="D106" s="4" t="s">
        <v>11</v>
      </c>
      <c r="E106" s="15">
        <v>6669009446</v>
      </c>
      <c r="F106" s="94" t="s">
        <v>386</v>
      </c>
      <c r="G106" s="4" t="s">
        <v>387</v>
      </c>
      <c r="H106" s="4" t="s">
        <v>388</v>
      </c>
      <c r="I106" s="24">
        <v>1036601222140</v>
      </c>
      <c r="J106" s="24">
        <v>662301001</v>
      </c>
      <c r="K106" s="19" t="s">
        <v>389</v>
      </c>
      <c r="L106" s="27" t="s">
        <v>390</v>
      </c>
      <c r="M106" s="19" t="s">
        <v>391</v>
      </c>
      <c r="N106" s="27" t="s">
        <v>392</v>
      </c>
    </row>
    <row r="107" spans="1:14" s="1" customFormat="1" ht="45" x14ac:dyDescent="0.2">
      <c r="A107" s="15">
        <v>104</v>
      </c>
      <c r="B107" s="4" t="s">
        <v>315</v>
      </c>
      <c r="C107" s="4" t="s">
        <v>316</v>
      </c>
      <c r="D107" s="4" t="s">
        <v>11</v>
      </c>
      <c r="E107" s="15">
        <v>6623005791</v>
      </c>
      <c r="F107" s="94" t="s">
        <v>373</v>
      </c>
      <c r="G107" s="4" t="s">
        <v>374</v>
      </c>
      <c r="H107" s="4" t="s">
        <v>375</v>
      </c>
      <c r="I107" s="24">
        <v>1026601383005</v>
      </c>
      <c r="J107" s="24">
        <v>662301001</v>
      </c>
      <c r="K107" s="19" t="s">
        <v>376</v>
      </c>
      <c r="L107" s="27" t="s">
        <v>377</v>
      </c>
      <c r="M107" s="19" t="s">
        <v>378</v>
      </c>
      <c r="N107" s="27" t="s">
        <v>379</v>
      </c>
    </row>
    <row r="108" spans="1:14" s="1" customFormat="1" ht="45" x14ac:dyDescent="0.2">
      <c r="A108" s="15">
        <v>105</v>
      </c>
      <c r="B108" s="4" t="s">
        <v>302</v>
      </c>
      <c r="C108" s="4" t="s">
        <v>316</v>
      </c>
      <c r="D108" s="4" t="s">
        <v>11</v>
      </c>
      <c r="E108" s="17">
        <v>6668017677</v>
      </c>
      <c r="F108" s="93" t="s">
        <v>1951</v>
      </c>
      <c r="G108" s="5" t="s">
        <v>1952</v>
      </c>
      <c r="H108" s="4" t="s">
        <v>1953</v>
      </c>
      <c r="I108" s="24">
        <v>1026601370597</v>
      </c>
      <c r="J108" s="24">
        <v>662301001</v>
      </c>
      <c r="K108" s="18" t="s">
        <v>2567</v>
      </c>
      <c r="L108" s="18" t="s">
        <v>2568</v>
      </c>
      <c r="M108" s="18" t="s">
        <v>2569</v>
      </c>
      <c r="N108" s="30" t="s">
        <v>2570</v>
      </c>
    </row>
    <row r="109" spans="1:14" s="1" customFormat="1" ht="45" x14ac:dyDescent="0.2">
      <c r="A109" s="15">
        <v>106</v>
      </c>
      <c r="B109" s="4" t="s">
        <v>302</v>
      </c>
      <c r="C109" s="4" t="s">
        <v>316</v>
      </c>
      <c r="D109" s="4" t="s">
        <v>11</v>
      </c>
      <c r="E109" s="15">
        <v>6668017660</v>
      </c>
      <c r="F109" s="94" t="s">
        <v>360</v>
      </c>
      <c r="G109" s="4" t="s">
        <v>361</v>
      </c>
      <c r="H109" s="4" t="s">
        <v>362</v>
      </c>
      <c r="I109" s="24">
        <v>1026601377373</v>
      </c>
      <c r="J109" s="24">
        <v>662301001</v>
      </c>
      <c r="K109" s="18" t="s">
        <v>2556</v>
      </c>
      <c r="L109" s="18" t="s">
        <v>2557</v>
      </c>
      <c r="M109" s="18" t="s">
        <v>2554</v>
      </c>
      <c r="N109" s="30" t="s">
        <v>2558</v>
      </c>
    </row>
    <row r="110" spans="1:14" s="1" customFormat="1" ht="45" x14ac:dyDescent="0.2">
      <c r="A110" s="15">
        <v>107</v>
      </c>
      <c r="B110" s="4" t="s">
        <v>315</v>
      </c>
      <c r="C110" s="4" t="s">
        <v>316</v>
      </c>
      <c r="D110" s="4" t="s">
        <v>11</v>
      </c>
      <c r="E110" s="15">
        <v>6668016602</v>
      </c>
      <c r="F110" s="94" t="s">
        <v>331</v>
      </c>
      <c r="G110" s="4" t="s">
        <v>332</v>
      </c>
      <c r="H110" s="4" t="s">
        <v>333</v>
      </c>
      <c r="I110" s="24">
        <v>1026601375151</v>
      </c>
      <c r="J110" s="24">
        <v>662301001</v>
      </c>
      <c r="K110" s="19" t="s">
        <v>334</v>
      </c>
      <c r="L110" s="27" t="s">
        <v>335</v>
      </c>
      <c r="M110" s="19" t="s">
        <v>336</v>
      </c>
      <c r="N110" s="27" t="s">
        <v>337</v>
      </c>
    </row>
    <row r="111" spans="1:14" s="1" customFormat="1" ht="45" x14ac:dyDescent="0.2">
      <c r="A111" s="15">
        <v>108</v>
      </c>
      <c r="B111" s="4" t="s">
        <v>302</v>
      </c>
      <c r="C111" s="4" t="s">
        <v>316</v>
      </c>
      <c r="D111" s="4" t="s">
        <v>11</v>
      </c>
      <c r="E111" s="15">
        <v>6667008528</v>
      </c>
      <c r="F111" s="94" t="s">
        <v>370</v>
      </c>
      <c r="G111" s="4" t="s">
        <v>371</v>
      </c>
      <c r="H111" s="4" t="s">
        <v>372</v>
      </c>
      <c r="I111" s="24">
        <v>1026601382741</v>
      </c>
      <c r="J111" s="24">
        <v>662301001</v>
      </c>
      <c r="K111" s="25" t="s">
        <v>2559</v>
      </c>
      <c r="L111" s="25" t="s">
        <v>2560</v>
      </c>
      <c r="M111" s="25" t="s">
        <v>2561</v>
      </c>
      <c r="N111" s="39" t="s">
        <v>2562</v>
      </c>
    </row>
    <row r="112" spans="1:14" s="1" customFormat="1" ht="45" x14ac:dyDescent="0.2">
      <c r="A112" s="15">
        <v>109</v>
      </c>
      <c r="B112" s="4" t="s">
        <v>315</v>
      </c>
      <c r="C112" s="4" t="s">
        <v>316</v>
      </c>
      <c r="D112" s="4" t="s">
        <v>11</v>
      </c>
      <c r="E112" s="15">
        <v>6668017010</v>
      </c>
      <c r="F112" s="94" t="s">
        <v>317</v>
      </c>
      <c r="G112" s="4" t="s">
        <v>318</v>
      </c>
      <c r="H112" s="4" t="s">
        <v>319</v>
      </c>
      <c r="I112" s="24">
        <v>1026601374470</v>
      </c>
      <c r="J112" s="24">
        <v>662301001</v>
      </c>
      <c r="K112" s="19" t="s">
        <v>320</v>
      </c>
      <c r="L112" s="27" t="s">
        <v>321</v>
      </c>
      <c r="M112" s="19" t="s">
        <v>322</v>
      </c>
      <c r="N112" s="27" t="s">
        <v>323</v>
      </c>
    </row>
    <row r="113" spans="1:14" s="1" customFormat="1" ht="60" x14ac:dyDescent="0.2">
      <c r="A113" s="15">
        <v>110</v>
      </c>
      <c r="B113" s="4" t="s">
        <v>302</v>
      </c>
      <c r="C113" s="4" t="s">
        <v>316</v>
      </c>
      <c r="D113" s="4" t="s">
        <v>11</v>
      </c>
      <c r="E113" s="15">
        <v>6668017645</v>
      </c>
      <c r="F113" s="94" t="s">
        <v>383</v>
      </c>
      <c r="G113" s="4" t="s">
        <v>384</v>
      </c>
      <c r="H113" s="4" t="s">
        <v>385</v>
      </c>
      <c r="I113" s="24">
        <v>1036601220270</v>
      </c>
      <c r="J113" s="24">
        <v>662301001</v>
      </c>
      <c r="K113" s="18" t="s">
        <v>2563</v>
      </c>
      <c r="L113" s="18" t="s">
        <v>2564</v>
      </c>
      <c r="M113" s="18" t="s">
        <v>2565</v>
      </c>
      <c r="N113" s="30" t="s">
        <v>2566</v>
      </c>
    </row>
    <row r="114" spans="1:14" s="1" customFormat="1" ht="45" x14ac:dyDescent="0.2">
      <c r="A114" s="15">
        <v>111</v>
      </c>
      <c r="B114" s="4" t="s">
        <v>315</v>
      </c>
      <c r="C114" s="4" t="s">
        <v>316</v>
      </c>
      <c r="D114" s="4" t="s">
        <v>11</v>
      </c>
      <c r="E114" s="15">
        <v>6623004710</v>
      </c>
      <c r="F114" s="94" t="s">
        <v>363</v>
      </c>
      <c r="G114" s="4" t="s">
        <v>364</v>
      </c>
      <c r="H114" s="4" t="s">
        <v>365</v>
      </c>
      <c r="I114" s="24">
        <v>1026601382488</v>
      </c>
      <c r="J114" s="24">
        <v>662301001</v>
      </c>
      <c r="K114" s="19" t="s">
        <v>366</v>
      </c>
      <c r="L114" s="27" t="s">
        <v>367</v>
      </c>
      <c r="M114" s="19" t="s">
        <v>368</v>
      </c>
      <c r="N114" s="27" t="s">
        <v>369</v>
      </c>
    </row>
    <row r="115" spans="1:14" s="1" customFormat="1" ht="60" x14ac:dyDescent="0.2">
      <c r="A115" s="15">
        <v>112</v>
      </c>
      <c r="B115" s="4" t="s">
        <v>352</v>
      </c>
      <c r="C115" s="4" t="s">
        <v>316</v>
      </c>
      <c r="D115" s="4" t="s">
        <v>11</v>
      </c>
      <c r="E115" s="15">
        <v>6623006724</v>
      </c>
      <c r="F115" s="94" t="s">
        <v>380</v>
      </c>
      <c r="G115" s="4" t="s">
        <v>381</v>
      </c>
      <c r="H115" s="4" t="s">
        <v>382</v>
      </c>
      <c r="I115" s="24">
        <v>1026601377362</v>
      </c>
      <c r="J115" s="24">
        <v>662301001</v>
      </c>
      <c r="K115" s="22" t="s">
        <v>2576</v>
      </c>
      <c r="L115" s="23" t="s">
        <v>2575</v>
      </c>
      <c r="M115" s="37" t="s">
        <v>2934</v>
      </c>
      <c r="N115" s="23" t="s">
        <v>2577</v>
      </c>
    </row>
    <row r="116" spans="1:14" s="1" customFormat="1" ht="45" x14ac:dyDescent="0.2">
      <c r="A116" s="15">
        <v>113</v>
      </c>
      <c r="B116" s="4" t="s">
        <v>302</v>
      </c>
      <c r="C116" s="4" t="s">
        <v>316</v>
      </c>
      <c r="D116" s="4" t="s">
        <v>11</v>
      </c>
      <c r="E116" s="15">
        <v>6668017652</v>
      </c>
      <c r="F116" s="94" t="s">
        <v>357</v>
      </c>
      <c r="G116" s="4" t="s">
        <v>358</v>
      </c>
      <c r="H116" s="4" t="s">
        <v>359</v>
      </c>
      <c r="I116" s="24">
        <v>1026601376702</v>
      </c>
      <c r="J116" s="24">
        <v>662301001</v>
      </c>
      <c r="K116" s="18" t="s">
        <v>2552</v>
      </c>
      <c r="L116" s="18" t="s">
        <v>2553</v>
      </c>
      <c r="M116" s="18" t="s">
        <v>2554</v>
      </c>
      <c r="N116" s="30" t="s">
        <v>2555</v>
      </c>
    </row>
    <row r="117" spans="1:14" s="1" customFormat="1" ht="45" x14ac:dyDescent="0.2">
      <c r="A117" s="15">
        <v>114</v>
      </c>
      <c r="B117" s="4" t="s">
        <v>302</v>
      </c>
      <c r="C117" s="4" t="s">
        <v>2535</v>
      </c>
      <c r="D117" s="4" t="s">
        <v>11</v>
      </c>
      <c r="E117" s="15">
        <v>6669013315</v>
      </c>
      <c r="F117" s="94" t="s">
        <v>303</v>
      </c>
      <c r="G117" s="4" t="s">
        <v>304</v>
      </c>
      <c r="H117" s="4" t="s">
        <v>305</v>
      </c>
      <c r="I117" s="24">
        <v>1026601368463</v>
      </c>
      <c r="J117" s="24">
        <v>662301001</v>
      </c>
      <c r="K117" s="18" t="s">
        <v>2536</v>
      </c>
      <c r="L117" s="18" t="s">
        <v>2537</v>
      </c>
      <c r="M117" s="18" t="s">
        <v>2538</v>
      </c>
      <c r="N117" s="30" t="s">
        <v>2539</v>
      </c>
    </row>
    <row r="118" spans="1:14" s="1" customFormat="1" ht="45" x14ac:dyDescent="0.2">
      <c r="A118" s="15">
        <v>115</v>
      </c>
      <c r="B118" s="4" t="s">
        <v>315</v>
      </c>
      <c r="C118" s="4" t="s">
        <v>316</v>
      </c>
      <c r="D118" s="4" t="s">
        <v>11</v>
      </c>
      <c r="E118" s="15">
        <v>6667008479</v>
      </c>
      <c r="F118" s="94" t="s">
        <v>345</v>
      </c>
      <c r="G118" s="4" t="s">
        <v>346</v>
      </c>
      <c r="H118" s="4" t="s">
        <v>347</v>
      </c>
      <c r="I118" s="24">
        <v>1026601375932</v>
      </c>
      <c r="J118" s="24">
        <v>662301001</v>
      </c>
      <c r="K118" s="19" t="s">
        <v>348</v>
      </c>
      <c r="L118" s="27" t="s">
        <v>349</v>
      </c>
      <c r="M118" s="19" t="s">
        <v>350</v>
      </c>
      <c r="N118" s="27" t="s">
        <v>351</v>
      </c>
    </row>
    <row r="119" spans="1:14" s="1" customFormat="1" ht="45" x14ac:dyDescent="0.2">
      <c r="A119" s="15">
        <v>116</v>
      </c>
      <c r="B119" s="5" t="s">
        <v>289</v>
      </c>
      <c r="C119" s="5" t="s">
        <v>282</v>
      </c>
      <c r="D119" s="4" t="s">
        <v>11</v>
      </c>
      <c r="E119" s="17">
        <v>6648006370</v>
      </c>
      <c r="F119" s="93" t="s">
        <v>414</v>
      </c>
      <c r="G119" s="5" t="s">
        <v>415</v>
      </c>
      <c r="H119" s="5" t="s">
        <v>1989</v>
      </c>
      <c r="I119" s="24">
        <v>1026602088127</v>
      </c>
      <c r="J119" s="24">
        <v>662301001</v>
      </c>
      <c r="K119" s="19" t="s">
        <v>1990</v>
      </c>
      <c r="L119" s="19" t="s">
        <v>1991</v>
      </c>
      <c r="M119" s="19" t="s">
        <v>1992</v>
      </c>
      <c r="N119" s="34" t="s">
        <v>1993</v>
      </c>
    </row>
    <row r="120" spans="1:14" s="1" customFormat="1" ht="45" x14ac:dyDescent="0.2">
      <c r="A120" s="15">
        <v>117</v>
      </c>
      <c r="B120" s="4" t="s">
        <v>302</v>
      </c>
      <c r="C120" s="4" t="s">
        <v>316</v>
      </c>
      <c r="D120" s="4" t="s">
        <v>11</v>
      </c>
      <c r="E120" s="15">
        <v>6648010169</v>
      </c>
      <c r="F120" s="94" t="s">
        <v>400</v>
      </c>
      <c r="G120" s="4" t="s">
        <v>401</v>
      </c>
      <c r="H120" s="4" t="s">
        <v>402</v>
      </c>
      <c r="I120" s="24">
        <v>1036602351609</v>
      </c>
      <c r="J120" s="24">
        <v>662301001</v>
      </c>
      <c r="K120" s="19" t="s">
        <v>2578</v>
      </c>
      <c r="L120" s="19" t="s">
        <v>2579</v>
      </c>
      <c r="M120" s="19" t="s">
        <v>2580</v>
      </c>
      <c r="N120" s="19" t="s">
        <v>2935</v>
      </c>
    </row>
    <row r="121" spans="1:14" s="1" customFormat="1" ht="60" x14ac:dyDescent="0.2">
      <c r="A121" s="15">
        <v>118</v>
      </c>
      <c r="B121" s="4" t="s">
        <v>281</v>
      </c>
      <c r="C121" s="4" t="s">
        <v>282</v>
      </c>
      <c r="D121" s="4" t="s">
        <v>11</v>
      </c>
      <c r="E121" s="17">
        <v>6648010232</v>
      </c>
      <c r="F121" s="94" t="s">
        <v>2959</v>
      </c>
      <c r="G121" s="4" t="s">
        <v>296</v>
      </c>
      <c r="H121" s="4" t="s">
        <v>297</v>
      </c>
      <c r="I121" s="24">
        <v>1036602351170</v>
      </c>
      <c r="J121" s="24">
        <v>662301001</v>
      </c>
      <c r="K121" s="19" t="s">
        <v>298</v>
      </c>
      <c r="L121" s="30" t="s">
        <v>299</v>
      </c>
      <c r="M121" s="19" t="s">
        <v>300</v>
      </c>
      <c r="N121" s="30" t="s">
        <v>301</v>
      </c>
    </row>
    <row r="122" spans="1:14" s="1" customFormat="1" ht="60" x14ac:dyDescent="0.2">
      <c r="A122" s="15">
        <v>119</v>
      </c>
      <c r="B122" s="4" t="s">
        <v>281</v>
      </c>
      <c r="C122" s="4" t="s">
        <v>282</v>
      </c>
      <c r="D122" s="4" t="s">
        <v>11</v>
      </c>
      <c r="E122" s="17">
        <v>6648010176</v>
      </c>
      <c r="F122" s="94" t="s">
        <v>2960</v>
      </c>
      <c r="G122" s="4" t="s">
        <v>283</v>
      </c>
      <c r="H122" s="4" t="s">
        <v>284</v>
      </c>
      <c r="I122" s="24">
        <v>1036602350817</v>
      </c>
      <c r="J122" s="24">
        <v>662301001</v>
      </c>
      <c r="K122" s="19" t="s">
        <v>285</v>
      </c>
      <c r="L122" s="30" t="s">
        <v>286</v>
      </c>
      <c r="M122" s="19" t="s">
        <v>287</v>
      </c>
      <c r="N122" s="30" t="s">
        <v>288</v>
      </c>
    </row>
    <row r="123" spans="1:14" s="1" customFormat="1" ht="60" x14ac:dyDescent="0.2">
      <c r="A123" s="15">
        <v>120</v>
      </c>
      <c r="B123" s="4" t="s">
        <v>289</v>
      </c>
      <c r="C123" s="4" t="s">
        <v>282</v>
      </c>
      <c r="D123" s="4" t="s">
        <v>11</v>
      </c>
      <c r="E123" s="17">
        <v>6648013000</v>
      </c>
      <c r="F123" s="94" t="s">
        <v>290</v>
      </c>
      <c r="G123" s="4" t="s">
        <v>291</v>
      </c>
      <c r="H123" s="4" t="s">
        <v>284</v>
      </c>
      <c r="I123" s="24">
        <v>1036602351037</v>
      </c>
      <c r="J123" s="24">
        <v>662301001</v>
      </c>
      <c r="K123" s="19" t="s">
        <v>292</v>
      </c>
      <c r="L123" s="19" t="s">
        <v>293</v>
      </c>
      <c r="M123" s="19" t="s">
        <v>294</v>
      </c>
      <c r="N123" s="34" t="s">
        <v>295</v>
      </c>
    </row>
    <row r="124" spans="1:14" s="1" customFormat="1" ht="75" x14ac:dyDescent="0.2">
      <c r="A124" s="15">
        <v>121</v>
      </c>
      <c r="B124" s="4" t="s">
        <v>3011</v>
      </c>
      <c r="C124" s="4" t="s">
        <v>2270</v>
      </c>
      <c r="D124" s="4" t="s">
        <v>353</v>
      </c>
      <c r="E124" s="15">
        <v>6657003577</v>
      </c>
      <c r="F124" s="94" t="s">
        <v>2271</v>
      </c>
      <c r="G124" s="4" t="s">
        <v>2272</v>
      </c>
      <c r="H124" s="4" t="s">
        <v>2273</v>
      </c>
      <c r="I124" s="24">
        <v>1026601506788</v>
      </c>
      <c r="J124" s="24">
        <v>668401001</v>
      </c>
      <c r="K124" s="18" t="s">
        <v>2274</v>
      </c>
      <c r="L124" s="18" t="s">
        <v>2275</v>
      </c>
      <c r="M124" s="18" t="s">
        <v>2276</v>
      </c>
      <c r="N124" s="30" t="s">
        <v>2277</v>
      </c>
    </row>
    <row r="125" spans="1:14" s="1" customFormat="1" ht="60" x14ac:dyDescent="0.2">
      <c r="A125" s="15">
        <v>122</v>
      </c>
      <c r="B125" s="12" t="s">
        <v>2643</v>
      </c>
      <c r="C125" s="4" t="s">
        <v>2270</v>
      </c>
      <c r="D125" s="5" t="s">
        <v>11</v>
      </c>
      <c r="E125" s="17">
        <v>6657003560</v>
      </c>
      <c r="F125" s="93" t="s">
        <v>1807</v>
      </c>
      <c r="G125" s="5" t="s">
        <v>1808</v>
      </c>
      <c r="H125" s="5" t="s">
        <v>1809</v>
      </c>
      <c r="I125" s="24">
        <v>1026601506238</v>
      </c>
      <c r="J125" s="24">
        <v>668401001</v>
      </c>
      <c r="K125" s="22" t="s">
        <v>2642</v>
      </c>
      <c r="L125" s="23" t="s">
        <v>2645</v>
      </c>
      <c r="M125" s="23" t="s">
        <v>2646</v>
      </c>
      <c r="N125" s="23" t="s">
        <v>2644</v>
      </c>
    </row>
    <row r="126" spans="1:14" s="1" customFormat="1" ht="60" x14ac:dyDescent="0.2">
      <c r="A126" s="15">
        <v>123</v>
      </c>
      <c r="B126" s="12" t="s">
        <v>2643</v>
      </c>
      <c r="C126" s="4" t="s">
        <v>2270</v>
      </c>
      <c r="D126" s="4" t="s">
        <v>11</v>
      </c>
      <c r="E126" s="17">
        <v>6657003827</v>
      </c>
      <c r="F126" s="93" t="s">
        <v>1936</v>
      </c>
      <c r="G126" s="5" t="s">
        <v>1937</v>
      </c>
      <c r="H126" s="5" t="s">
        <v>1938</v>
      </c>
      <c r="I126" s="24">
        <v>1026601507350</v>
      </c>
      <c r="J126" s="24">
        <v>668401001</v>
      </c>
      <c r="K126" s="22" t="s">
        <v>2647</v>
      </c>
      <c r="L126" s="19" t="s">
        <v>2648</v>
      </c>
      <c r="M126" s="22" t="s">
        <v>2936</v>
      </c>
      <c r="N126" s="23" t="s">
        <v>2649</v>
      </c>
    </row>
    <row r="127" spans="1:14" s="1" customFormat="1" ht="60" x14ac:dyDescent="0.2">
      <c r="A127" s="15">
        <v>124</v>
      </c>
      <c r="B127" s="4" t="s">
        <v>3012</v>
      </c>
      <c r="C127" s="4" t="s">
        <v>2100</v>
      </c>
      <c r="D127" s="4" t="s">
        <v>11</v>
      </c>
      <c r="E127" s="15">
        <v>6646007185</v>
      </c>
      <c r="F127" s="94" t="s">
        <v>2122</v>
      </c>
      <c r="G127" s="4" t="s">
        <v>1672</v>
      </c>
      <c r="H127" s="4" t="s">
        <v>2123</v>
      </c>
      <c r="I127" s="24">
        <v>1026602052212</v>
      </c>
      <c r="J127" s="24">
        <v>661901001</v>
      </c>
      <c r="K127" s="18" t="s">
        <v>2124</v>
      </c>
      <c r="L127" s="30" t="s">
        <v>2125</v>
      </c>
      <c r="M127" s="18" t="s">
        <v>2126</v>
      </c>
      <c r="N127" s="30" t="s">
        <v>2127</v>
      </c>
    </row>
    <row r="128" spans="1:14" s="1" customFormat="1" ht="60" x14ac:dyDescent="0.2">
      <c r="A128" s="15">
        <v>125</v>
      </c>
      <c r="B128" s="4" t="s">
        <v>3013</v>
      </c>
      <c r="C128" s="4" t="s">
        <v>2300</v>
      </c>
      <c r="D128" s="4" t="s">
        <v>2956</v>
      </c>
      <c r="E128" s="17">
        <v>6646009182</v>
      </c>
      <c r="F128" s="94" t="s">
        <v>2301</v>
      </c>
      <c r="G128" s="4" t="s">
        <v>2302</v>
      </c>
      <c r="H128" s="4" t="s">
        <v>2303</v>
      </c>
      <c r="I128" s="24">
        <v>1026602052564</v>
      </c>
      <c r="J128" s="24">
        <v>661901001</v>
      </c>
      <c r="K128" s="18" t="s">
        <v>2304</v>
      </c>
      <c r="L128" s="18" t="s">
        <v>2305</v>
      </c>
      <c r="M128" s="19" t="s">
        <v>2664</v>
      </c>
      <c r="N128" s="18" t="s">
        <v>2306</v>
      </c>
    </row>
    <row r="129" spans="1:14" s="1" customFormat="1" ht="60" x14ac:dyDescent="0.2">
      <c r="A129" s="15">
        <v>126</v>
      </c>
      <c r="B129" s="4" t="s">
        <v>3013</v>
      </c>
      <c r="C129" s="4" t="s">
        <v>2300</v>
      </c>
      <c r="D129" s="4" t="s">
        <v>2956</v>
      </c>
      <c r="E129" s="15">
        <v>6646009231</v>
      </c>
      <c r="F129" s="94" t="s">
        <v>2957</v>
      </c>
      <c r="G129" s="4" t="s">
        <v>216</v>
      </c>
      <c r="H129" s="4" t="s">
        <v>2307</v>
      </c>
      <c r="I129" s="24">
        <v>1026602052355</v>
      </c>
      <c r="J129" s="24">
        <v>661901001</v>
      </c>
      <c r="K129" s="18" t="s">
        <v>2308</v>
      </c>
      <c r="L129" s="18" t="s">
        <v>2309</v>
      </c>
      <c r="M129" s="19" t="s">
        <v>2665</v>
      </c>
      <c r="N129" s="30" t="s">
        <v>2310</v>
      </c>
    </row>
    <row r="130" spans="1:14" s="1" customFormat="1" ht="60" x14ac:dyDescent="0.2">
      <c r="A130" s="15">
        <v>127</v>
      </c>
      <c r="B130" s="4" t="s">
        <v>3013</v>
      </c>
      <c r="C130" s="4" t="s">
        <v>2300</v>
      </c>
      <c r="D130" s="4" t="s">
        <v>2956</v>
      </c>
      <c r="E130" s="15">
        <v>6646013140</v>
      </c>
      <c r="F130" s="94" t="s">
        <v>2311</v>
      </c>
      <c r="G130" s="4" t="s">
        <v>2312</v>
      </c>
      <c r="H130" s="4" t="s">
        <v>2307</v>
      </c>
      <c r="I130" s="24">
        <v>1076646000243</v>
      </c>
      <c r="J130" s="24">
        <v>661901001</v>
      </c>
      <c r="K130" s="18" t="s">
        <v>2313</v>
      </c>
      <c r="L130" s="18" t="s">
        <v>2314</v>
      </c>
      <c r="M130" s="18" t="s">
        <v>2315</v>
      </c>
      <c r="N130" s="30" t="s">
        <v>2316</v>
      </c>
    </row>
    <row r="131" spans="1:14" s="1" customFormat="1" ht="60" x14ac:dyDescent="0.2">
      <c r="A131" s="15">
        <v>128</v>
      </c>
      <c r="B131" s="4" t="s">
        <v>3012</v>
      </c>
      <c r="C131" s="4" t="s">
        <v>2100</v>
      </c>
      <c r="D131" s="4" t="s">
        <v>11</v>
      </c>
      <c r="E131" s="15">
        <v>6646009111</v>
      </c>
      <c r="F131" s="94" t="s">
        <v>2115</v>
      </c>
      <c r="G131" s="4" t="s">
        <v>466</v>
      </c>
      <c r="H131" s="4" t="s">
        <v>2116</v>
      </c>
      <c r="I131" s="24">
        <v>1026602054247</v>
      </c>
      <c r="J131" s="24">
        <v>661901001</v>
      </c>
      <c r="K131" s="18" t="s">
        <v>467</v>
      </c>
      <c r="L131" s="30" t="s">
        <v>468</v>
      </c>
      <c r="M131" s="18" t="s">
        <v>469</v>
      </c>
      <c r="N131" s="30" t="s">
        <v>470</v>
      </c>
    </row>
    <row r="132" spans="1:14" s="1" customFormat="1" ht="60" x14ac:dyDescent="0.2">
      <c r="A132" s="15">
        <v>129</v>
      </c>
      <c r="B132" s="4" t="s">
        <v>3012</v>
      </c>
      <c r="C132" s="4" t="s">
        <v>2100</v>
      </c>
      <c r="D132" s="4" t="s">
        <v>11</v>
      </c>
      <c r="E132" s="15">
        <v>6646008372</v>
      </c>
      <c r="F132" s="94" t="s">
        <v>2106</v>
      </c>
      <c r="G132" s="4" t="s">
        <v>439</v>
      </c>
      <c r="H132" s="4" t="s">
        <v>2107</v>
      </c>
      <c r="I132" s="24">
        <v>1026602054270</v>
      </c>
      <c r="J132" s="24">
        <v>661901001</v>
      </c>
      <c r="K132" s="18" t="s">
        <v>2108</v>
      </c>
      <c r="L132" s="30" t="s">
        <v>2109</v>
      </c>
      <c r="M132" s="18" t="s">
        <v>2110</v>
      </c>
      <c r="N132" s="30" t="s">
        <v>2103</v>
      </c>
    </row>
    <row r="133" spans="1:14" s="1" customFormat="1" ht="45" x14ac:dyDescent="0.2">
      <c r="A133" s="15">
        <v>130</v>
      </c>
      <c r="B133" s="4" t="s">
        <v>3012</v>
      </c>
      <c r="C133" s="4" t="s">
        <v>2100</v>
      </c>
      <c r="D133" s="4" t="s">
        <v>11</v>
      </c>
      <c r="E133" s="15">
        <v>6646006329</v>
      </c>
      <c r="F133" s="94" t="s">
        <v>1675</v>
      </c>
      <c r="G133" s="4" t="s">
        <v>1676</v>
      </c>
      <c r="H133" s="4" t="s">
        <v>2117</v>
      </c>
      <c r="I133" s="24">
        <v>1026602055435</v>
      </c>
      <c r="J133" s="24">
        <v>661901001</v>
      </c>
      <c r="K133" s="18" t="s">
        <v>2118</v>
      </c>
      <c r="L133" s="30" t="s">
        <v>2119</v>
      </c>
      <c r="M133" s="18" t="s">
        <v>2120</v>
      </c>
      <c r="N133" s="30" t="s">
        <v>2121</v>
      </c>
    </row>
    <row r="134" spans="1:14" s="1" customFormat="1" ht="45" x14ac:dyDescent="0.2">
      <c r="A134" s="15">
        <v>131</v>
      </c>
      <c r="B134" s="4" t="s">
        <v>3012</v>
      </c>
      <c r="C134" s="4" t="s">
        <v>2100</v>
      </c>
      <c r="D134" s="4" t="s">
        <v>11</v>
      </c>
      <c r="E134" s="15">
        <v>6646009312</v>
      </c>
      <c r="F134" s="94" t="s">
        <v>1670</v>
      </c>
      <c r="G134" s="4" t="s">
        <v>1671</v>
      </c>
      <c r="H134" s="4" t="s">
        <v>2101</v>
      </c>
      <c r="I134" s="24">
        <v>1026602051200</v>
      </c>
      <c r="J134" s="24">
        <v>661901001</v>
      </c>
      <c r="K134" s="18" t="s">
        <v>2102</v>
      </c>
      <c r="L134" s="30" t="s">
        <v>2103</v>
      </c>
      <c r="M134" s="18" t="s">
        <v>2104</v>
      </c>
      <c r="N134" s="30" t="s">
        <v>2105</v>
      </c>
    </row>
    <row r="135" spans="1:14" s="1" customFormat="1" ht="45" x14ac:dyDescent="0.2">
      <c r="A135" s="15">
        <v>132</v>
      </c>
      <c r="B135" s="4" t="s">
        <v>3012</v>
      </c>
      <c r="C135" s="4" t="s">
        <v>2100</v>
      </c>
      <c r="D135" s="4" t="s">
        <v>11</v>
      </c>
      <c r="E135" s="15">
        <v>6646016983</v>
      </c>
      <c r="F135" s="94" t="s">
        <v>2111</v>
      </c>
      <c r="G135" s="4" t="s">
        <v>1673</v>
      </c>
      <c r="H135" s="4" t="s">
        <v>1674</v>
      </c>
      <c r="I135" s="24">
        <v>1116646000327</v>
      </c>
      <c r="J135" s="24">
        <v>661901001</v>
      </c>
      <c r="K135" s="18" t="s">
        <v>2112</v>
      </c>
      <c r="L135" s="30" t="s">
        <v>2109</v>
      </c>
      <c r="M135" s="18" t="s">
        <v>2113</v>
      </c>
      <c r="N135" s="30" t="s">
        <v>2114</v>
      </c>
    </row>
    <row r="136" spans="1:14" s="1" customFormat="1" ht="45" x14ac:dyDescent="0.2">
      <c r="A136" s="15">
        <v>133</v>
      </c>
      <c r="B136" s="4" t="s">
        <v>3014</v>
      </c>
      <c r="C136" s="4" t="s">
        <v>745</v>
      </c>
      <c r="D136" s="4" t="s">
        <v>11</v>
      </c>
      <c r="E136" s="17">
        <v>6625020026</v>
      </c>
      <c r="F136" s="94" t="s">
        <v>746</v>
      </c>
      <c r="G136" s="4" t="s">
        <v>747</v>
      </c>
      <c r="H136" s="5" t="s">
        <v>748</v>
      </c>
      <c r="I136" s="24">
        <v>1026601505920</v>
      </c>
      <c r="J136" s="24">
        <v>668401001</v>
      </c>
      <c r="K136" s="18" t="s">
        <v>749</v>
      </c>
      <c r="L136" s="18" t="s">
        <v>750</v>
      </c>
      <c r="M136" s="18" t="s">
        <v>751</v>
      </c>
      <c r="N136" s="30" t="s">
        <v>752</v>
      </c>
    </row>
    <row r="137" spans="1:14" s="1" customFormat="1" ht="45" x14ac:dyDescent="0.2">
      <c r="A137" s="15">
        <v>134</v>
      </c>
      <c r="B137" s="5" t="s">
        <v>3015</v>
      </c>
      <c r="C137" s="4" t="s">
        <v>745</v>
      </c>
      <c r="D137" s="4" t="s">
        <v>11</v>
      </c>
      <c r="E137" s="17">
        <v>6625017489</v>
      </c>
      <c r="F137" s="94" t="s">
        <v>756</v>
      </c>
      <c r="G137" s="4" t="s">
        <v>757</v>
      </c>
      <c r="H137" s="5" t="s">
        <v>758</v>
      </c>
      <c r="I137" s="24">
        <v>1156684003629</v>
      </c>
      <c r="J137" s="24">
        <v>668401001</v>
      </c>
      <c r="K137" s="18" t="s">
        <v>759</v>
      </c>
      <c r="L137" s="18" t="s">
        <v>760</v>
      </c>
      <c r="M137" s="18">
        <v>83439666467</v>
      </c>
      <c r="N137" s="30" t="s">
        <v>761</v>
      </c>
    </row>
    <row r="138" spans="1:14" s="1" customFormat="1" ht="45" x14ac:dyDescent="0.2">
      <c r="A138" s="15">
        <v>135</v>
      </c>
      <c r="B138" s="5" t="s">
        <v>3015</v>
      </c>
      <c r="C138" s="4" t="s">
        <v>745</v>
      </c>
      <c r="D138" s="4" t="s">
        <v>11</v>
      </c>
      <c r="E138" s="17">
        <v>6625028875</v>
      </c>
      <c r="F138" s="94" t="s">
        <v>2972</v>
      </c>
      <c r="G138" s="4" t="s">
        <v>762</v>
      </c>
      <c r="H138" s="5" t="s">
        <v>763</v>
      </c>
      <c r="I138" s="24">
        <v>1036601472775</v>
      </c>
      <c r="J138" s="24">
        <v>668401001</v>
      </c>
      <c r="K138" s="18" t="s">
        <v>764</v>
      </c>
      <c r="L138" s="18" t="s">
        <v>765</v>
      </c>
      <c r="M138" s="18" t="s">
        <v>766</v>
      </c>
      <c r="N138" s="30" t="s">
        <v>767</v>
      </c>
    </row>
    <row r="139" spans="1:14" s="1" customFormat="1" ht="45" x14ac:dyDescent="0.2">
      <c r="A139" s="15">
        <v>136</v>
      </c>
      <c r="B139" s="5" t="s">
        <v>3015</v>
      </c>
      <c r="C139" s="4" t="s">
        <v>745</v>
      </c>
      <c r="D139" s="4" t="s">
        <v>11</v>
      </c>
      <c r="E139" s="17">
        <v>6625007970</v>
      </c>
      <c r="F139" s="94" t="s">
        <v>768</v>
      </c>
      <c r="G139" s="4" t="s">
        <v>769</v>
      </c>
      <c r="H139" s="5" t="s">
        <v>770</v>
      </c>
      <c r="I139" s="24">
        <v>1036601472566</v>
      </c>
      <c r="J139" s="24">
        <v>668401001</v>
      </c>
      <c r="K139" s="18" t="s">
        <v>771</v>
      </c>
      <c r="L139" s="18" t="s">
        <v>772</v>
      </c>
      <c r="M139" s="18" t="s">
        <v>773</v>
      </c>
      <c r="N139" s="30" t="s">
        <v>774</v>
      </c>
    </row>
    <row r="140" spans="1:14" s="1" customFormat="1" ht="60" x14ac:dyDescent="0.2">
      <c r="A140" s="15">
        <v>137</v>
      </c>
      <c r="B140" s="5" t="s">
        <v>3015</v>
      </c>
      <c r="C140" s="4" t="s">
        <v>745</v>
      </c>
      <c r="D140" s="4" t="s">
        <v>11</v>
      </c>
      <c r="E140" s="17">
        <v>6625024937</v>
      </c>
      <c r="F140" s="94" t="s">
        <v>753</v>
      </c>
      <c r="G140" s="4" t="s">
        <v>754</v>
      </c>
      <c r="H140" s="5" t="s">
        <v>755</v>
      </c>
      <c r="I140" s="24">
        <v>1026601507151</v>
      </c>
      <c r="J140" s="24">
        <v>668401001</v>
      </c>
      <c r="K140" s="22" t="s">
        <v>2485</v>
      </c>
      <c r="L140" s="18" t="s">
        <v>2483</v>
      </c>
      <c r="M140" s="23" t="s">
        <v>2484</v>
      </c>
      <c r="N140" s="23" t="s">
        <v>2486</v>
      </c>
    </row>
    <row r="141" spans="1:14" s="1" customFormat="1" ht="60" x14ac:dyDescent="0.2">
      <c r="A141" s="15">
        <v>138</v>
      </c>
      <c r="B141" s="13" t="s">
        <v>3016</v>
      </c>
      <c r="C141" s="4" t="s">
        <v>745</v>
      </c>
      <c r="D141" s="5" t="s">
        <v>11</v>
      </c>
      <c r="E141" s="17">
        <v>6684022459</v>
      </c>
      <c r="F141" s="93" t="s">
        <v>2973</v>
      </c>
      <c r="G141" s="5" t="s">
        <v>2059</v>
      </c>
      <c r="H141" s="5" t="s">
        <v>2060</v>
      </c>
      <c r="I141" s="24">
        <v>1156658078994</v>
      </c>
      <c r="J141" s="24">
        <v>668401001</v>
      </c>
      <c r="K141" s="18" t="s">
        <v>2490</v>
      </c>
      <c r="L141" s="23" t="s">
        <v>2488</v>
      </c>
      <c r="M141" s="40" t="s">
        <v>2489</v>
      </c>
      <c r="N141" s="23" t="s">
        <v>2487</v>
      </c>
    </row>
    <row r="142" spans="1:14" s="1" customFormat="1" ht="60" x14ac:dyDescent="0.2">
      <c r="A142" s="15">
        <v>139</v>
      </c>
      <c r="B142" s="4" t="s">
        <v>107</v>
      </c>
      <c r="C142" s="4" t="s">
        <v>108</v>
      </c>
      <c r="D142" s="4" t="s">
        <v>11</v>
      </c>
      <c r="E142" s="17">
        <v>6637003160</v>
      </c>
      <c r="F142" s="93" t="s">
        <v>116</v>
      </c>
      <c r="G142" s="5" t="s">
        <v>117</v>
      </c>
      <c r="H142" s="4" t="s">
        <v>118</v>
      </c>
      <c r="I142" s="24">
        <v>1036601050485</v>
      </c>
      <c r="J142" s="24">
        <v>661901001</v>
      </c>
      <c r="K142" s="18" t="s">
        <v>119</v>
      </c>
      <c r="L142" s="18" t="s">
        <v>120</v>
      </c>
      <c r="M142" s="18" t="s">
        <v>121</v>
      </c>
      <c r="N142" s="30" t="s">
        <v>122</v>
      </c>
    </row>
    <row r="143" spans="1:14" s="1" customFormat="1" ht="60" x14ac:dyDescent="0.2">
      <c r="A143" s="15">
        <v>140</v>
      </c>
      <c r="B143" s="4" t="s">
        <v>107</v>
      </c>
      <c r="C143" s="4" t="s">
        <v>108</v>
      </c>
      <c r="D143" s="4" t="s">
        <v>11</v>
      </c>
      <c r="E143" s="17">
        <v>6637003265</v>
      </c>
      <c r="F143" s="93" t="s">
        <v>109</v>
      </c>
      <c r="G143" s="5" t="s">
        <v>110</v>
      </c>
      <c r="H143" s="4" t="s">
        <v>111</v>
      </c>
      <c r="I143" s="24">
        <v>1036601050210</v>
      </c>
      <c r="J143" s="24">
        <v>661901001</v>
      </c>
      <c r="K143" s="18" t="s">
        <v>112</v>
      </c>
      <c r="L143" s="19" t="s">
        <v>113</v>
      </c>
      <c r="M143" s="18" t="s">
        <v>114</v>
      </c>
      <c r="N143" s="30" t="s">
        <v>115</v>
      </c>
    </row>
    <row r="144" spans="1:14" s="1" customFormat="1" ht="60" x14ac:dyDescent="0.2">
      <c r="A144" s="15">
        <v>141</v>
      </c>
      <c r="B144" s="4" t="s">
        <v>107</v>
      </c>
      <c r="C144" s="4" t="s">
        <v>108</v>
      </c>
      <c r="D144" s="4" t="s">
        <v>11</v>
      </c>
      <c r="E144" s="17">
        <v>6637003145</v>
      </c>
      <c r="F144" s="93" t="s">
        <v>123</v>
      </c>
      <c r="G144" s="5" t="s">
        <v>124</v>
      </c>
      <c r="H144" s="4" t="s">
        <v>125</v>
      </c>
      <c r="I144" s="24">
        <v>1036601050540</v>
      </c>
      <c r="J144" s="24">
        <v>661901001</v>
      </c>
      <c r="K144" s="18" t="s">
        <v>126</v>
      </c>
      <c r="L144" s="18" t="s">
        <v>127</v>
      </c>
      <c r="M144" s="18" t="s">
        <v>128</v>
      </c>
      <c r="N144" s="30" t="s">
        <v>129</v>
      </c>
    </row>
    <row r="145" spans="1:14" s="1" customFormat="1" ht="45" x14ac:dyDescent="0.2">
      <c r="A145" s="15">
        <v>142</v>
      </c>
      <c r="B145" s="4" t="s">
        <v>548</v>
      </c>
      <c r="C145" s="4" t="s">
        <v>549</v>
      </c>
      <c r="D145" s="4" t="s">
        <v>11</v>
      </c>
      <c r="E145" s="17">
        <v>6627012863</v>
      </c>
      <c r="F145" s="94" t="s">
        <v>563</v>
      </c>
      <c r="G145" s="4" t="s">
        <v>21</v>
      </c>
      <c r="H145" s="5" t="s">
        <v>564</v>
      </c>
      <c r="I145" s="24">
        <v>1036601692995</v>
      </c>
      <c r="J145" s="24">
        <v>668401001</v>
      </c>
      <c r="K145" s="22" t="s">
        <v>2512</v>
      </c>
      <c r="L145" s="23" t="s">
        <v>2513</v>
      </c>
      <c r="M145" s="19" t="s">
        <v>2515</v>
      </c>
      <c r="N145" s="23" t="s">
        <v>2514</v>
      </c>
    </row>
    <row r="146" spans="1:14" s="1" customFormat="1" ht="45" x14ac:dyDescent="0.2">
      <c r="A146" s="15">
        <v>143</v>
      </c>
      <c r="B146" s="4" t="s">
        <v>548</v>
      </c>
      <c r="C146" s="4" t="s">
        <v>549</v>
      </c>
      <c r="D146" s="4" t="s">
        <v>11</v>
      </c>
      <c r="E146" s="15">
        <v>6627012920</v>
      </c>
      <c r="F146" s="94" t="s">
        <v>550</v>
      </c>
      <c r="G146" s="4" t="s">
        <v>551</v>
      </c>
      <c r="H146" s="4" t="s">
        <v>552</v>
      </c>
      <c r="I146" s="24">
        <v>1026601645058</v>
      </c>
      <c r="J146" s="24">
        <v>668401001</v>
      </c>
      <c r="K146" s="18" t="s">
        <v>553</v>
      </c>
      <c r="L146" s="18" t="s">
        <v>554</v>
      </c>
      <c r="M146" s="18" t="s">
        <v>555</v>
      </c>
      <c r="N146" s="30" t="s">
        <v>556</v>
      </c>
    </row>
    <row r="147" spans="1:14" s="1" customFormat="1" ht="45" x14ac:dyDescent="0.2">
      <c r="A147" s="15">
        <v>144</v>
      </c>
      <c r="B147" s="4" t="s">
        <v>548</v>
      </c>
      <c r="C147" s="4" t="s">
        <v>549</v>
      </c>
      <c r="D147" s="5" t="s">
        <v>11</v>
      </c>
      <c r="E147" s="17">
        <v>6627013521</v>
      </c>
      <c r="F147" s="94" t="s">
        <v>557</v>
      </c>
      <c r="G147" s="4" t="s">
        <v>558</v>
      </c>
      <c r="H147" s="5" t="s">
        <v>552</v>
      </c>
      <c r="I147" s="24">
        <v>1026601646390</v>
      </c>
      <c r="J147" s="24">
        <v>668401001</v>
      </c>
      <c r="K147" s="18" t="s">
        <v>559</v>
      </c>
      <c r="L147" s="18" t="s">
        <v>560</v>
      </c>
      <c r="M147" s="18" t="s">
        <v>561</v>
      </c>
      <c r="N147" s="30" t="s">
        <v>562</v>
      </c>
    </row>
    <row r="148" spans="1:14" s="1" customFormat="1" ht="60" x14ac:dyDescent="0.2">
      <c r="A148" s="15">
        <v>145</v>
      </c>
      <c r="B148" s="4" t="s">
        <v>3017</v>
      </c>
      <c r="C148" s="4" t="s">
        <v>775</v>
      </c>
      <c r="D148" s="4" t="s">
        <v>85</v>
      </c>
      <c r="E148" s="17">
        <v>6627012430</v>
      </c>
      <c r="F148" s="94" t="s">
        <v>2297</v>
      </c>
      <c r="G148" s="4" t="s">
        <v>2298</v>
      </c>
      <c r="H148" s="4" t="s">
        <v>2299</v>
      </c>
      <c r="I148" s="24">
        <v>1026601644190</v>
      </c>
      <c r="J148" s="24">
        <v>668401001</v>
      </c>
      <c r="K148" s="28" t="s">
        <v>2669</v>
      </c>
      <c r="L148" s="23" t="s">
        <v>2667</v>
      </c>
      <c r="M148" s="19" t="s">
        <v>2666</v>
      </c>
      <c r="N148" s="23" t="s">
        <v>2668</v>
      </c>
    </row>
    <row r="149" spans="1:14" s="1" customFormat="1" ht="60" x14ac:dyDescent="0.2">
      <c r="A149" s="15">
        <v>146</v>
      </c>
      <c r="B149" s="5" t="s">
        <v>3018</v>
      </c>
      <c r="C149" s="4" t="s">
        <v>775</v>
      </c>
      <c r="D149" s="4" t="s">
        <v>787</v>
      </c>
      <c r="E149" s="17">
        <v>6627011161</v>
      </c>
      <c r="F149" s="94" t="s">
        <v>2974</v>
      </c>
      <c r="G149" s="4" t="s">
        <v>788</v>
      </c>
      <c r="H149" s="4" t="s">
        <v>789</v>
      </c>
      <c r="I149" s="24">
        <v>1026601646268</v>
      </c>
      <c r="J149" s="24">
        <v>668401001</v>
      </c>
      <c r="K149" s="22" t="s">
        <v>2661</v>
      </c>
      <c r="L149" s="23" t="s">
        <v>2662</v>
      </c>
      <c r="M149" s="37" t="s">
        <v>2937</v>
      </c>
      <c r="N149" s="23" t="s">
        <v>2663</v>
      </c>
    </row>
    <row r="150" spans="1:14" s="1" customFormat="1" ht="45" x14ac:dyDescent="0.2">
      <c r="A150" s="15">
        <v>147</v>
      </c>
      <c r="B150" s="4" t="s">
        <v>780</v>
      </c>
      <c r="C150" s="4" t="s">
        <v>775</v>
      </c>
      <c r="D150" s="4" t="s">
        <v>11</v>
      </c>
      <c r="E150" s="17">
        <v>6627003756</v>
      </c>
      <c r="F150" s="94" t="s">
        <v>2975</v>
      </c>
      <c r="G150" s="4" t="s">
        <v>781</v>
      </c>
      <c r="H150" s="4" t="s">
        <v>782</v>
      </c>
      <c r="I150" s="24">
        <v>1026601642429</v>
      </c>
      <c r="J150" s="24">
        <v>668401001</v>
      </c>
      <c r="K150" s="18" t="s">
        <v>783</v>
      </c>
      <c r="L150" s="41" t="s">
        <v>784</v>
      </c>
      <c r="M150" s="19" t="s">
        <v>785</v>
      </c>
      <c r="N150" s="30" t="s">
        <v>786</v>
      </c>
    </row>
    <row r="151" spans="1:14" s="1" customFormat="1" ht="45" x14ac:dyDescent="0.2">
      <c r="A151" s="15">
        <v>148</v>
      </c>
      <c r="B151" s="5" t="s">
        <v>3019</v>
      </c>
      <c r="C151" s="4" t="s">
        <v>775</v>
      </c>
      <c r="D151" s="4" t="s">
        <v>11</v>
      </c>
      <c r="E151" s="17">
        <v>6627008715</v>
      </c>
      <c r="F151" s="94" t="s">
        <v>414</v>
      </c>
      <c r="G151" s="4" t="s">
        <v>520</v>
      </c>
      <c r="H151" s="4" t="s">
        <v>776</v>
      </c>
      <c r="I151" s="24">
        <v>1026601642264</v>
      </c>
      <c r="J151" s="24">
        <v>668401001</v>
      </c>
      <c r="K151" s="18" t="s">
        <v>777</v>
      </c>
      <c r="L151" s="18" t="s">
        <v>778</v>
      </c>
      <c r="M151" s="18">
        <v>83439754579</v>
      </c>
      <c r="N151" s="30" t="s">
        <v>779</v>
      </c>
    </row>
    <row r="152" spans="1:14" s="1" customFormat="1" ht="60" x14ac:dyDescent="0.2">
      <c r="A152" s="15">
        <v>149</v>
      </c>
      <c r="B152" s="4" t="s">
        <v>3020</v>
      </c>
      <c r="C152" s="4" t="s">
        <v>533</v>
      </c>
      <c r="D152" s="83" t="s">
        <v>2481</v>
      </c>
      <c r="E152" s="17">
        <v>6645003220</v>
      </c>
      <c r="F152" s="94" t="s">
        <v>2969</v>
      </c>
      <c r="G152" s="4" t="s">
        <v>502</v>
      </c>
      <c r="H152" s="5" t="s">
        <v>503</v>
      </c>
      <c r="I152" s="24">
        <v>1026601232646</v>
      </c>
      <c r="J152" s="24">
        <v>661901001</v>
      </c>
      <c r="K152" s="43" t="s">
        <v>2477</v>
      </c>
      <c r="L152" s="43" t="s">
        <v>2478</v>
      </c>
      <c r="M152" s="43" t="s">
        <v>2479</v>
      </c>
      <c r="N152" s="23" t="s">
        <v>2480</v>
      </c>
    </row>
    <row r="153" spans="1:14" s="1" customFormat="1" ht="60" x14ac:dyDescent="0.2">
      <c r="A153" s="15">
        <v>150</v>
      </c>
      <c r="B153" s="4" t="s">
        <v>532</v>
      </c>
      <c r="C153" s="4" t="s">
        <v>533</v>
      </c>
      <c r="D153" s="4" t="s">
        <v>11</v>
      </c>
      <c r="E153" s="17">
        <v>6619006739</v>
      </c>
      <c r="F153" s="94" t="s">
        <v>534</v>
      </c>
      <c r="G153" s="4" t="s">
        <v>535</v>
      </c>
      <c r="H153" s="5" t="s">
        <v>536</v>
      </c>
      <c r="I153" s="24">
        <v>1026601231249</v>
      </c>
      <c r="J153" s="24">
        <v>661901001</v>
      </c>
      <c r="K153" s="18" t="s">
        <v>537</v>
      </c>
      <c r="L153" s="18" t="s">
        <v>538</v>
      </c>
      <c r="M153" s="18" t="s">
        <v>539</v>
      </c>
      <c r="N153" s="30" t="s">
        <v>540</v>
      </c>
    </row>
    <row r="154" spans="1:14" s="1" customFormat="1" ht="45" x14ac:dyDescent="0.2">
      <c r="A154" s="15">
        <v>151</v>
      </c>
      <c r="B154" s="4" t="s">
        <v>3021</v>
      </c>
      <c r="C154" s="4" t="s">
        <v>533</v>
      </c>
      <c r="D154" s="4" t="s">
        <v>11</v>
      </c>
      <c r="E154" s="17">
        <v>6619006560</v>
      </c>
      <c r="F154" s="94" t="s">
        <v>603</v>
      </c>
      <c r="G154" s="4" t="s">
        <v>604</v>
      </c>
      <c r="H154" s="5" t="s">
        <v>605</v>
      </c>
      <c r="I154" s="24">
        <v>1026601230193</v>
      </c>
      <c r="J154" s="24">
        <v>661901001</v>
      </c>
      <c r="K154" s="18" t="s">
        <v>606</v>
      </c>
      <c r="L154" s="44" t="s">
        <v>607</v>
      </c>
      <c r="M154" s="18" t="s">
        <v>608</v>
      </c>
      <c r="N154" s="34" t="s">
        <v>609</v>
      </c>
    </row>
    <row r="155" spans="1:14" s="1" customFormat="1" ht="45" x14ac:dyDescent="0.2">
      <c r="A155" s="15">
        <v>152</v>
      </c>
      <c r="B155" s="4" t="s">
        <v>3022</v>
      </c>
      <c r="C155" s="4" t="s">
        <v>533</v>
      </c>
      <c r="D155" s="4" t="s">
        <v>2330</v>
      </c>
      <c r="E155" s="17">
        <v>6619006577</v>
      </c>
      <c r="F155" s="95" t="s">
        <v>712</v>
      </c>
      <c r="G155" s="6" t="s">
        <v>713</v>
      </c>
      <c r="H155" s="5" t="s">
        <v>714</v>
      </c>
      <c r="I155" s="24">
        <v>1026601230655</v>
      </c>
      <c r="J155" s="24">
        <v>661901001</v>
      </c>
      <c r="K155" s="18" t="s">
        <v>2331</v>
      </c>
      <c r="L155" s="18" t="s">
        <v>2332</v>
      </c>
      <c r="M155" s="18" t="s">
        <v>2333</v>
      </c>
      <c r="N155" s="34" t="s">
        <v>2334</v>
      </c>
    </row>
    <row r="156" spans="1:14" s="1" customFormat="1" ht="45" x14ac:dyDescent="0.2">
      <c r="A156" s="15">
        <v>153</v>
      </c>
      <c r="B156" s="4" t="s">
        <v>3021</v>
      </c>
      <c r="C156" s="4" t="s">
        <v>533</v>
      </c>
      <c r="D156" s="4" t="s">
        <v>11</v>
      </c>
      <c r="E156" s="17">
        <v>6619006545</v>
      </c>
      <c r="F156" s="94" t="s">
        <v>610</v>
      </c>
      <c r="G156" s="4" t="s">
        <v>611</v>
      </c>
      <c r="H156" s="5" t="s">
        <v>612</v>
      </c>
      <c r="I156" s="24">
        <v>1026601230754</v>
      </c>
      <c r="J156" s="24">
        <v>661901001</v>
      </c>
      <c r="K156" s="18" t="s">
        <v>613</v>
      </c>
      <c r="L156" s="18" t="s">
        <v>614</v>
      </c>
      <c r="M156" s="18" t="s">
        <v>615</v>
      </c>
      <c r="N156" s="30" t="s">
        <v>616</v>
      </c>
    </row>
    <row r="157" spans="1:14" s="1" customFormat="1" ht="45" x14ac:dyDescent="0.2">
      <c r="A157" s="15">
        <v>154</v>
      </c>
      <c r="B157" s="4" t="s">
        <v>3023</v>
      </c>
      <c r="C157" s="4" t="s">
        <v>533</v>
      </c>
      <c r="D157" s="4" t="s">
        <v>11</v>
      </c>
      <c r="E157" s="17">
        <v>6619006552</v>
      </c>
      <c r="F157" s="94" t="s">
        <v>565</v>
      </c>
      <c r="G157" s="4" t="s">
        <v>566</v>
      </c>
      <c r="H157" s="5" t="s">
        <v>567</v>
      </c>
      <c r="I157" s="24">
        <v>1026601230479</v>
      </c>
      <c r="J157" s="24">
        <v>661901001</v>
      </c>
      <c r="K157" s="18" t="s">
        <v>568</v>
      </c>
      <c r="L157" s="18" t="s">
        <v>569</v>
      </c>
      <c r="M157" s="18" t="s">
        <v>570</v>
      </c>
      <c r="N157" s="30" t="s">
        <v>571</v>
      </c>
    </row>
    <row r="158" spans="1:14" s="1" customFormat="1" ht="45" x14ac:dyDescent="0.2">
      <c r="A158" s="15">
        <v>155</v>
      </c>
      <c r="B158" s="5" t="s">
        <v>3024</v>
      </c>
      <c r="C158" s="5" t="s">
        <v>2472</v>
      </c>
      <c r="D158" s="5" t="s">
        <v>11</v>
      </c>
      <c r="E158" s="17">
        <v>6619017709</v>
      </c>
      <c r="F158" s="93" t="s">
        <v>2061</v>
      </c>
      <c r="G158" s="5" t="s">
        <v>2062</v>
      </c>
      <c r="H158" s="5" t="s">
        <v>2063</v>
      </c>
      <c r="I158" s="24">
        <v>1156619000625</v>
      </c>
      <c r="J158" s="24" t="s">
        <v>2471</v>
      </c>
      <c r="K158" s="29" t="s">
        <v>2475</v>
      </c>
      <c r="L158" s="23" t="s">
        <v>2474</v>
      </c>
      <c r="M158" s="29" t="s">
        <v>2476</v>
      </c>
      <c r="N158" s="23" t="s">
        <v>2473</v>
      </c>
    </row>
    <row r="159" spans="1:14" s="1" customFormat="1" ht="60" x14ac:dyDescent="0.2">
      <c r="A159" s="15">
        <v>156</v>
      </c>
      <c r="B159" s="5" t="s">
        <v>3025</v>
      </c>
      <c r="C159" s="5" t="s">
        <v>2472</v>
      </c>
      <c r="D159" s="5" t="s">
        <v>11</v>
      </c>
      <c r="E159" s="17">
        <v>6619014137</v>
      </c>
      <c r="F159" s="93" t="s">
        <v>2016</v>
      </c>
      <c r="G159" s="5" t="s">
        <v>2017</v>
      </c>
      <c r="H159" s="5" t="s">
        <v>2018</v>
      </c>
      <c r="I159" s="24">
        <v>1116619000574</v>
      </c>
      <c r="J159" s="24">
        <v>661901001</v>
      </c>
      <c r="K159" s="18" t="s">
        <v>2019</v>
      </c>
      <c r="L159" s="18" t="s">
        <v>2020</v>
      </c>
      <c r="M159" s="18" t="s">
        <v>2021</v>
      </c>
      <c r="N159" s="30" t="s">
        <v>2022</v>
      </c>
    </row>
    <row r="160" spans="1:14" s="1" customFormat="1" ht="75" x14ac:dyDescent="0.2">
      <c r="A160" s="15">
        <v>157</v>
      </c>
      <c r="B160" s="4" t="s">
        <v>61</v>
      </c>
      <c r="C160" s="4" t="s">
        <v>62</v>
      </c>
      <c r="D160" s="4" t="s">
        <v>11</v>
      </c>
      <c r="E160" s="15">
        <v>6636005527</v>
      </c>
      <c r="F160" s="94" t="s">
        <v>70</v>
      </c>
      <c r="G160" s="4" t="s">
        <v>71</v>
      </c>
      <c r="H160" s="4" t="s">
        <v>72</v>
      </c>
      <c r="I160" s="24">
        <v>1026602056337</v>
      </c>
      <c r="J160" s="24">
        <v>661901001</v>
      </c>
      <c r="K160" s="18" t="s">
        <v>73</v>
      </c>
      <c r="L160" s="18" t="s">
        <v>74</v>
      </c>
      <c r="M160" s="18" t="s">
        <v>75</v>
      </c>
      <c r="N160" s="30" t="s">
        <v>76</v>
      </c>
    </row>
    <row r="161" spans="1:14" s="1" customFormat="1" ht="45" x14ac:dyDescent="0.2">
      <c r="A161" s="15">
        <v>158</v>
      </c>
      <c r="B161" s="5" t="s">
        <v>3026</v>
      </c>
      <c r="C161" s="4" t="s">
        <v>62</v>
      </c>
      <c r="D161" s="4" t="s">
        <v>11</v>
      </c>
      <c r="E161" s="15">
        <v>6636006231</v>
      </c>
      <c r="F161" s="94" t="s">
        <v>958</v>
      </c>
      <c r="G161" s="4" t="s">
        <v>959</v>
      </c>
      <c r="H161" s="4" t="s">
        <v>960</v>
      </c>
      <c r="I161" s="24">
        <v>1026602054060</v>
      </c>
      <c r="J161" s="24">
        <v>661901001</v>
      </c>
      <c r="K161" s="22" t="s">
        <v>2461</v>
      </c>
      <c r="L161" s="18" t="s">
        <v>2463</v>
      </c>
      <c r="M161" s="23" t="s">
        <v>2464</v>
      </c>
      <c r="N161" s="23" t="s">
        <v>2462</v>
      </c>
    </row>
    <row r="162" spans="1:14" s="1" customFormat="1" ht="45" x14ac:dyDescent="0.2">
      <c r="A162" s="15">
        <v>159</v>
      </c>
      <c r="B162" s="4" t="s">
        <v>61</v>
      </c>
      <c r="C162" s="4" t="s">
        <v>62</v>
      </c>
      <c r="D162" s="4" t="s">
        <v>11</v>
      </c>
      <c r="E162" s="15">
        <v>6636000790</v>
      </c>
      <c r="F162" s="94" t="s">
        <v>63</v>
      </c>
      <c r="G162" s="4" t="s">
        <v>64</v>
      </c>
      <c r="H162" s="4" t="s">
        <v>65</v>
      </c>
      <c r="I162" s="24">
        <v>1026602053191</v>
      </c>
      <c r="J162" s="24">
        <v>661901001</v>
      </c>
      <c r="K162" s="18" t="s">
        <v>66</v>
      </c>
      <c r="L162" s="18" t="s">
        <v>67</v>
      </c>
      <c r="M162" s="18" t="s">
        <v>68</v>
      </c>
      <c r="N162" s="30" t="s">
        <v>69</v>
      </c>
    </row>
    <row r="163" spans="1:14" s="1" customFormat="1" ht="60" x14ac:dyDescent="0.2">
      <c r="A163" s="15">
        <v>160</v>
      </c>
      <c r="B163" s="5" t="s">
        <v>3027</v>
      </c>
      <c r="C163" s="5" t="s">
        <v>1755</v>
      </c>
      <c r="D163" s="4" t="s">
        <v>11</v>
      </c>
      <c r="E163" s="17">
        <v>6626009191</v>
      </c>
      <c r="F163" s="94" t="s">
        <v>1763</v>
      </c>
      <c r="G163" s="4" t="s">
        <v>1764</v>
      </c>
      <c r="H163" s="4" t="s">
        <v>1765</v>
      </c>
      <c r="I163" s="24">
        <v>1026601607713</v>
      </c>
      <c r="J163" s="24">
        <v>667901001</v>
      </c>
      <c r="K163" s="18" t="s">
        <v>1766</v>
      </c>
      <c r="L163" s="30" t="s">
        <v>1767</v>
      </c>
      <c r="M163" s="18" t="s">
        <v>1768</v>
      </c>
      <c r="N163" s="30" t="s">
        <v>1769</v>
      </c>
    </row>
    <row r="164" spans="1:14" s="1" customFormat="1" ht="60" x14ac:dyDescent="0.2">
      <c r="A164" s="15">
        <v>161</v>
      </c>
      <c r="B164" s="5" t="s">
        <v>3027</v>
      </c>
      <c r="C164" s="5" t="s">
        <v>1755</v>
      </c>
      <c r="D164" s="4" t="s">
        <v>11</v>
      </c>
      <c r="E164" s="17">
        <v>6626010831</v>
      </c>
      <c r="F164" s="94" t="s">
        <v>1756</v>
      </c>
      <c r="G164" s="4" t="s">
        <v>1757</v>
      </c>
      <c r="H164" s="5" t="s">
        <v>1758</v>
      </c>
      <c r="I164" s="24">
        <v>1026601607405</v>
      </c>
      <c r="J164" s="24">
        <v>667901001</v>
      </c>
      <c r="K164" s="18" t="s">
        <v>1759</v>
      </c>
      <c r="L164" s="30" t="s">
        <v>1760</v>
      </c>
      <c r="M164" s="18" t="s">
        <v>1761</v>
      </c>
      <c r="N164" s="30" t="s">
        <v>1762</v>
      </c>
    </row>
    <row r="165" spans="1:14" s="1" customFormat="1" ht="45" x14ac:dyDescent="0.2">
      <c r="A165" s="15">
        <v>162</v>
      </c>
      <c r="B165" s="5" t="s">
        <v>3028</v>
      </c>
      <c r="C165" s="5" t="s">
        <v>1755</v>
      </c>
      <c r="D165" s="4" t="s">
        <v>11</v>
      </c>
      <c r="E165" s="17">
        <v>6626009177</v>
      </c>
      <c r="F165" s="94" t="s">
        <v>1770</v>
      </c>
      <c r="G165" s="4" t="s">
        <v>1771</v>
      </c>
      <c r="H165" s="5" t="s">
        <v>1772</v>
      </c>
      <c r="I165" s="24">
        <v>1026601607647</v>
      </c>
      <c r="J165" s="24">
        <v>667901001</v>
      </c>
      <c r="K165" s="18" t="s">
        <v>1773</v>
      </c>
      <c r="L165" s="18" t="s">
        <v>1774</v>
      </c>
      <c r="M165" s="18" t="s">
        <v>1775</v>
      </c>
      <c r="N165" s="30" t="s">
        <v>1776</v>
      </c>
    </row>
    <row r="166" spans="1:14" s="1" customFormat="1" ht="60" x14ac:dyDescent="0.2">
      <c r="A166" s="15">
        <v>163</v>
      </c>
      <c r="B166" s="5" t="s">
        <v>3029</v>
      </c>
      <c r="C166" s="5" t="s">
        <v>1755</v>
      </c>
      <c r="D166" s="4" t="s">
        <v>11</v>
      </c>
      <c r="E166" s="17">
        <v>6626009184</v>
      </c>
      <c r="F166" s="94" t="s">
        <v>1777</v>
      </c>
      <c r="G166" s="4" t="s">
        <v>1778</v>
      </c>
      <c r="H166" s="5" t="s">
        <v>1779</v>
      </c>
      <c r="I166" s="24">
        <v>1026601607724</v>
      </c>
      <c r="J166" s="24">
        <v>667901001</v>
      </c>
      <c r="K166" s="18" t="s">
        <v>1780</v>
      </c>
      <c r="L166" s="18" t="s">
        <v>1781</v>
      </c>
      <c r="M166" s="18" t="s">
        <v>1782</v>
      </c>
      <c r="N166" s="30" t="s">
        <v>1783</v>
      </c>
    </row>
    <row r="167" spans="1:14" s="1" customFormat="1" ht="45" x14ac:dyDescent="0.2">
      <c r="A167" s="15">
        <v>164</v>
      </c>
      <c r="B167" s="5" t="s">
        <v>3030</v>
      </c>
      <c r="C167" s="5" t="s">
        <v>1460</v>
      </c>
      <c r="D167" s="5" t="s">
        <v>11</v>
      </c>
      <c r="E167" s="19">
        <v>6666008187</v>
      </c>
      <c r="F167" s="93" t="s">
        <v>309</v>
      </c>
      <c r="G167" s="5" t="s">
        <v>1488</v>
      </c>
      <c r="H167" s="5" t="s">
        <v>1489</v>
      </c>
      <c r="I167" s="24">
        <v>1026600937868</v>
      </c>
      <c r="J167" s="24">
        <v>661201001</v>
      </c>
      <c r="K167" s="19" t="s">
        <v>1490</v>
      </c>
      <c r="L167" s="34" t="s">
        <v>1491</v>
      </c>
      <c r="M167" s="19" t="s">
        <v>1492</v>
      </c>
      <c r="N167" s="34" t="s">
        <v>1493</v>
      </c>
    </row>
    <row r="168" spans="1:14" s="1" customFormat="1" ht="45" x14ac:dyDescent="0.2">
      <c r="A168" s="15">
        <v>165</v>
      </c>
      <c r="B168" s="5" t="s">
        <v>3031</v>
      </c>
      <c r="C168" s="5" t="s">
        <v>1460</v>
      </c>
      <c r="D168" s="4" t="s">
        <v>2986</v>
      </c>
      <c r="E168" s="17">
        <v>6612006419</v>
      </c>
      <c r="F168" s="93" t="s">
        <v>1999</v>
      </c>
      <c r="G168" s="5" t="s">
        <v>2000</v>
      </c>
      <c r="H168" s="5" t="s">
        <v>2001</v>
      </c>
      <c r="I168" s="24">
        <v>1026600934711</v>
      </c>
      <c r="J168" s="24">
        <v>661201001</v>
      </c>
      <c r="K168" s="18" t="s">
        <v>2002</v>
      </c>
      <c r="L168" s="18" t="s">
        <v>2003</v>
      </c>
      <c r="M168" s="18" t="s">
        <v>2004</v>
      </c>
      <c r="N168" s="30" t="s">
        <v>2005</v>
      </c>
    </row>
    <row r="169" spans="1:14" s="1" customFormat="1" ht="45" x14ac:dyDescent="0.2">
      <c r="A169" s="15">
        <v>166</v>
      </c>
      <c r="B169" s="5" t="s">
        <v>3031</v>
      </c>
      <c r="C169" s="4" t="s">
        <v>1460</v>
      </c>
      <c r="D169" s="4" t="s">
        <v>159</v>
      </c>
      <c r="E169" s="17">
        <v>6612005327</v>
      </c>
      <c r="F169" s="93" t="s">
        <v>2987</v>
      </c>
      <c r="G169" s="5" t="s">
        <v>2064</v>
      </c>
      <c r="H169" s="5" t="s">
        <v>2065</v>
      </c>
      <c r="I169" s="24">
        <v>1036600622178</v>
      </c>
      <c r="J169" s="24">
        <v>661201001</v>
      </c>
      <c r="K169" s="18" t="s">
        <v>2066</v>
      </c>
      <c r="L169" s="18" t="s">
        <v>2067</v>
      </c>
      <c r="M169" s="18" t="s">
        <v>2068</v>
      </c>
      <c r="N169" s="18" t="s">
        <v>2069</v>
      </c>
    </row>
    <row r="170" spans="1:14" s="1" customFormat="1" ht="60" x14ac:dyDescent="0.2">
      <c r="A170" s="15">
        <v>167</v>
      </c>
      <c r="B170" s="4" t="s">
        <v>3017</v>
      </c>
      <c r="C170" s="4" t="s">
        <v>1460</v>
      </c>
      <c r="D170" s="4" t="s">
        <v>85</v>
      </c>
      <c r="E170" s="15">
        <v>6665007409</v>
      </c>
      <c r="F170" s="94" t="s">
        <v>1468</v>
      </c>
      <c r="G170" s="4" t="s">
        <v>1469</v>
      </c>
      <c r="H170" s="4" t="s">
        <v>1470</v>
      </c>
      <c r="I170" s="24">
        <v>1026600931367</v>
      </c>
      <c r="J170" s="24">
        <v>661201001</v>
      </c>
      <c r="K170" s="18" t="s">
        <v>1471</v>
      </c>
      <c r="L170" s="29" t="s">
        <v>1472</v>
      </c>
      <c r="M170" s="18" t="s">
        <v>1473</v>
      </c>
      <c r="N170" s="30" t="s">
        <v>1474</v>
      </c>
    </row>
    <row r="171" spans="1:14" s="1" customFormat="1" ht="45" x14ac:dyDescent="0.2">
      <c r="A171" s="15">
        <v>168</v>
      </c>
      <c r="B171" s="5" t="s">
        <v>3032</v>
      </c>
      <c r="C171" s="5" t="s">
        <v>2051</v>
      </c>
      <c r="D171" s="5" t="s">
        <v>11</v>
      </c>
      <c r="E171" s="17">
        <v>6612046877</v>
      </c>
      <c r="F171" s="93" t="s">
        <v>2052</v>
      </c>
      <c r="G171" s="5" t="s">
        <v>2053</v>
      </c>
      <c r="H171" s="5" t="s">
        <v>2054</v>
      </c>
      <c r="I171" s="24">
        <v>1156612000467</v>
      </c>
      <c r="J171" s="24">
        <v>661201001</v>
      </c>
      <c r="K171" s="18" t="s">
        <v>2055</v>
      </c>
      <c r="L171" s="18" t="s">
        <v>2056</v>
      </c>
      <c r="M171" s="18" t="s">
        <v>2057</v>
      </c>
      <c r="N171" s="30" t="s">
        <v>2058</v>
      </c>
    </row>
    <row r="172" spans="1:14" s="1" customFormat="1" ht="60" x14ac:dyDescent="0.2">
      <c r="A172" s="15">
        <v>169</v>
      </c>
      <c r="B172" s="5" t="s">
        <v>3030</v>
      </c>
      <c r="C172" s="5" t="s">
        <v>1460</v>
      </c>
      <c r="D172" s="5" t="s">
        <v>11</v>
      </c>
      <c r="E172" s="19">
        <v>6665005553</v>
      </c>
      <c r="F172" s="93" t="s">
        <v>1501</v>
      </c>
      <c r="G172" s="5" t="s">
        <v>1502</v>
      </c>
      <c r="H172" s="5" t="s">
        <v>1503</v>
      </c>
      <c r="I172" s="24">
        <v>1036600623047</v>
      </c>
      <c r="J172" s="24">
        <v>661201001</v>
      </c>
      <c r="K172" s="19" t="s">
        <v>1504</v>
      </c>
      <c r="L172" s="34" t="s">
        <v>1505</v>
      </c>
      <c r="M172" s="19" t="s">
        <v>1506</v>
      </c>
      <c r="N172" s="31" t="s">
        <v>1507</v>
      </c>
    </row>
    <row r="173" spans="1:14" s="1" customFormat="1" ht="45" x14ac:dyDescent="0.2">
      <c r="A173" s="15">
        <v>170</v>
      </c>
      <c r="B173" s="5" t="s">
        <v>3030</v>
      </c>
      <c r="C173" s="5" t="s">
        <v>1460</v>
      </c>
      <c r="D173" s="5" t="s">
        <v>11</v>
      </c>
      <c r="E173" s="19">
        <v>6612013328</v>
      </c>
      <c r="F173" s="93" t="s">
        <v>1494</v>
      </c>
      <c r="G173" s="5" t="s">
        <v>1495</v>
      </c>
      <c r="H173" s="5" t="s">
        <v>1496</v>
      </c>
      <c r="I173" s="24">
        <v>1036600633112</v>
      </c>
      <c r="J173" s="24">
        <v>661201001</v>
      </c>
      <c r="K173" s="19" t="s">
        <v>1497</v>
      </c>
      <c r="L173" s="34" t="s">
        <v>1498</v>
      </c>
      <c r="M173" s="19" t="s">
        <v>1499</v>
      </c>
      <c r="N173" s="34" t="s">
        <v>1500</v>
      </c>
    </row>
    <row r="174" spans="1:14" s="1" customFormat="1" ht="45" x14ac:dyDescent="0.2">
      <c r="A174" s="15">
        <v>171</v>
      </c>
      <c r="B174" s="4" t="s">
        <v>3030</v>
      </c>
      <c r="C174" s="5" t="s">
        <v>1460</v>
      </c>
      <c r="D174" s="4" t="s">
        <v>11</v>
      </c>
      <c r="E174" s="18">
        <v>6666008290</v>
      </c>
      <c r="F174" s="94" t="s">
        <v>306</v>
      </c>
      <c r="G174" s="4" t="s">
        <v>1475</v>
      </c>
      <c r="H174" s="4" t="s">
        <v>1476</v>
      </c>
      <c r="I174" s="24">
        <v>1036600621518</v>
      </c>
      <c r="J174" s="24">
        <v>661201001</v>
      </c>
      <c r="K174" s="18" t="s">
        <v>1477</v>
      </c>
      <c r="L174" s="31" t="s">
        <v>1478</v>
      </c>
      <c r="M174" s="18" t="s">
        <v>1479</v>
      </c>
      <c r="N174" s="31" t="s">
        <v>1480</v>
      </c>
    </row>
    <row r="175" spans="1:14" s="1" customFormat="1" ht="60" x14ac:dyDescent="0.2">
      <c r="A175" s="15">
        <v>172</v>
      </c>
      <c r="B175" s="4" t="s">
        <v>3017</v>
      </c>
      <c r="C175" s="4" t="s">
        <v>1460</v>
      </c>
      <c r="D175" s="4" t="s">
        <v>85</v>
      </c>
      <c r="E175" s="15">
        <v>6666008275</v>
      </c>
      <c r="F175" s="94" t="s">
        <v>1461</v>
      </c>
      <c r="G175" s="4" t="s">
        <v>1462</v>
      </c>
      <c r="H175" s="4" t="s">
        <v>1463</v>
      </c>
      <c r="I175" s="24">
        <v>1026600931389</v>
      </c>
      <c r="J175" s="24">
        <v>661201001</v>
      </c>
      <c r="K175" s="18" t="s">
        <v>1464</v>
      </c>
      <c r="L175" s="18" t="s">
        <v>1465</v>
      </c>
      <c r="M175" s="18" t="s">
        <v>1466</v>
      </c>
      <c r="N175" s="18" t="s">
        <v>1467</v>
      </c>
    </row>
    <row r="176" spans="1:14" s="1" customFormat="1" ht="45" x14ac:dyDescent="0.2">
      <c r="A176" s="15">
        <v>173</v>
      </c>
      <c r="B176" s="5" t="s">
        <v>3030</v>
      </c>
      <c r="C176" s="5" t="s">
        <v>1460</v>
      </c>
      <c r="D176" s="5" t="s">
        <v>11</v>
      </c>
      <c r="E176" s="17">
        <v>6666008324</v>
      </c>
      <c r="F176" s="93" t="s">
        <v>360</v>
      </c>
      <c r="G176" s="5" t="s">
        <v>1511</v>
      </c>
      <c r="H176" s="5" t="s">
        <v>1512</v>
      </c>
      <c r="I176" s="24">
        <v>1026600933765</v>
      </c>
      <c r="J176" s="24">
        <v>661201001</v>
      </c>
      <c r="K176" s="18" t="s">
        <v>1513</v>
      </c>
      <c r="L176" s="18" t="s">
        <v>1514</v>
      </c>
      <c r="M176" s="18" t="s">
        <v>1515</v>
      </c>
      <c r="N176" s="31" t="s">
        <v>1516</v>
      </c>
    </row>
    <row r="177" spans="1:14" s="1" customFormat="1" ht="60" x14ac:dyDescent="0.2">
      <c r="A177" s="15">
        <v>174</v>
      </c>
      <c r="B177" s="4" t="s">
        <v>3033</v>
      </c>
      <c r="C177" s="5" t="s">
        <v>1542</v>
      </c>
      <c r="D177" s="4" t="s">
        <v>801</v>
      </c>
      <c r="E177" s="17">
        <v>6643007821</v>
      </c>
      <c r="F177" s="94" t="s">
        <v>1577</v>
      </c>
      <c r="G177" s="4" t="s">
        <v>1578</v>
      </c>
      <c r="H177" s="5" t="s">
        <v>1579</v>
      </c>
      <c r="I177" s="24">
        <v>1026602038451</v>
      </c>
      <c r="J177" s="24">
        <v>661201001</v>
      </c>
      <c r="K177" s="18" t="s">
        <v>1580</v>
      </c>
      <c r="L177" s="18" t="s">
        <v>1581</v>
      </c>
      <c r="M177" s="18" t="s">
        <v>1582</v>
      </c>
      <c r="N177" s="30" t="s">
        <v>1583</v>
      </c>
    </row>
    <row r="178" spans="1:14" s="1" customFormat="1" ht="60" x14ac:dyDescent="0.2">
      <c r="A178" s="15">
        <v>175</v>
      </c>
      <c r="B178" s="4" t="s">
        <v>3033</v>
      </c>
      <c r="C178" s="5" t="s">
        <v>1542</v>
      </c>
      <c r="D178" s="4" t="s">
        <v>801</v>
      </c>
      <c r="E178" s="17">
        <v>6643007910</v>
      </c>
      <c r="F178" s="94" t="s">
        <v>1564</v>
      </c>
      <c r="G178" s="4" t="s">
        <v>1565</v>
      </c>
      <c r="H178" s="5" t="s">
        <v>1566</v>
      </c>
      <c r="I178" s="24">
        <v>1026602037285</v>
      </c>
      <c r="J178" s="24">
        <v>661201001</v>
      </c>
      <c r="K178" s="18" t="s">
        <v>1567</v>
      </c>
      <c r="L178" s="18" t="s">
        <v>1561</v>
      </c>
      <c r="M178" s="18" t="s">
        <v>1568</v>
      </c>
      <c r="N178" s="30" t="s">
        <v>1569</v>
      </c>
    </row>
    <row r="179" spans="1:14" s="1" customFormat="1" ht="60" x14ac:dyDescent="0.2">
      <c r="A179" s="15">
        <v>176</v>
      </c>
      <c r="B179" s="4" t="s">
        <v>3033</v>
      </c>
      <c r="C179" s="5" t="s">
        <v>1542</v>
      </c>
      <c r="D179" s="4" t="s">
        <v>227</v>
      </c>
      <c r="E179" s="17">
        <v>6643007902</v>
      </c>
      <c r="F179" s="94" t="s">
        <v>1557</v>
      </c>
      <c r="G179" s="4" t="s">
        <v>1558</v>
      </c>
      <c r="H179" s="5" t="s">
        <v>1559</v>
      </c>
      <c r="I179" s="24">
        <v>1026602036780</v>
      </c>
      <c r="J179" s="24">
        <v>661201001</v>
      </c>
      <c r="K179" s="18" t="s">
        <v>1560</v>
      </c>
      <c r="L179" s="18" t="s">
        <v>1561</v>
      </c>
      <c r="M179" s="18" t="s">
        <v>1562</v>
      </c>
      <c r="N179" s="30" t="s">
        <v>1563</v>
      </c>
    </row>
    <row r="180" spans="1:14" s="1" customFormat="1" ht="45" x14ac:dyDescent="0.2">
      <c r="A180" s="15">
        <v>177</v>
      </c>
      <c r="B180" s="5" t="s">
        <v>3034</v>
      </c>
      <c r="C180" s="5" t="s">
        <v>1542</v>
      </c>
      <c r="D180" s="4" t="s">
        <v>449</v>
      </c>
      <c r="E180" s="17">
        <v>6643007420</v>
      </c>
      <c r="F180" s="94" t="s">
        <v>1543</v>
      </c>
      <c r="G180" s="4" t="s">
        <v>1544</v>
      </c>
      <c r="H180" s="5" t="s">
        <v>1545</v>
      </c>
      <c r="I180" s="24">
        <v>1026602036614</v>
      </c>
      <c r="J180" s="24">
        <v>661201001</v>
      </c>
      <c r="K180" s="18" t="s">
        <v>1546</v>
      </c>
      <c r="L180" s="18" t="s">
        <v>1547</v>
      </c>
      <c r="M180" s="18" t="s">
        <v>1548</v>
      </c>
      <c r="N180" s="30" t="s">
        <v>1549</v>
      </c>
    </row>
    <row r="181" spans="1:14" s="1" customFormat="1" ht="60" x14ac:dyDescent="0.2">
      <c r="A181" s="15">
        <v>178</v>
      </c>
      <c r="B181" s="4" t="s">
        <v>3033</v>
      </c>
      <c r="C181" s="5" t="s">
        <v>1542</v>
      </c>
      <c r="D181" s="4" t="s">
        <v>227</v>
      </c>
      <c r="E181" s="17">
        <v>6643007892</v>
      </c>
      <c r="F181" s="94" t="s">
        <v>1550</v>
      </c>
      <c r="G181" s="4" t="s">
        <v>1551</v>
      </c>
      <c r="H181" s="5" t="s">
        <v>1552</v>
      </c>
      <c r="I181" s="24">
        <v>1026602036768</v>
      </c>
      <c r="J181" s="24">
        <v>661201001</v>
      </c>
      <c r="K181" s="18" t="s">
        <v>1553</v>
      </c>
      <c r="L181" s="18" t="s">
        <v>1554</v>
      </c>
      <c r="M181" s="18" t="s">
        <v>1555</v>
      </c>
      <c r="N181" s="30" t="s">
        <v>1556</v>
      </c>
    </row>
    <row r="182" spans="1:14" s="1" customFormat="1" ht="60" x14ac:dyDescent="0.2">
      <c r="A182" s="15">
        <v>179</v>
      </c>
      <c r="B182" s="4" t="s">
        <v>3033</v>
      </c>
      <c r="C182" s="5" t="s">
        <v>1542</v>
      </c>
      <c r="D182" s="4" t="s">
        <v>801</v>
      </c>
      <c r="E182" s="17">
        <v>6643007927</v>
      </c>
      <c r="F182" s="94" t="s">
        <v>1570</v>
      </c>
      <c r="G182" s="5" t="s">
        <v>1571</v>
      </c>
      <c r="H182" s="5" t="s">
        <v>1572</v>
      </c>
      <c r="I182" s="24">
        <v>1026602037670</v>
      </c>
      <c r="J182" s="24">
        <v>661201001</v>
      </c>
      <c r="K182" s="18" t="s">
        <v>1573</v>
      </c>
      <c r="L182" s="18" t="s">
        <v>1574</v>
      </c>
      <c r="M182" s="18" t="s">
        <v>1575</v>
      </c>
      <c r="N182" s="30" t="s">
        <v>1576</v>
      </c>
    </row>
    <row r="183" spans="1:14" s="1" customFormat="1" ht="45" x14ac:dyDescent="0.2">
      <c r="A183" s="15">
        <v>180</v>
      </c>
      <c r="B183" s="4" t="s">
        <v>486</v>
      </c>
      <c r="C183" s="4" t="s">
        <v>487</v>
      </c>
      <c r="D183" s="4" t="s">
        <v>11</v>
      </c>
      <c r="E183" s="15">
        <v>6605006739</v>
      </c>
      <c r="F183" s="93" t="s">
        <v>488</v>
      </c>
      <c r="G183" s="5" t="s">
        <v>489</v>
      </c>
      <c r="H183" s="4" t="s">
        <v>490</v>
      </c>
      <c r="I183" s="24">
        <v>1026600707110</v>
      </c>
      <c r="J183" s="24">
        <v>663301001</v>
      </c>
      <c r="K183" s="18" t="s">
        <v>491</v>
      </c>
      <c r="L183" s="18" t="s">
        <v>492</v>
      </c>
      <c r="M183" s="18" t="s">
        <v>493</v>
      </c>
      <c r="N183" s="30" t="s">
        <v>494</v>
      </c>
    </row>
    <row r="184" spans="1:14" s="1" customFormat="1" ht="45" x14ac:dyDescent="0.2">
      <c r="A184" s="15">
        <v>181</v>
      </c>
      <c r="B184" s="4" t="s">
        <v>486</v>
      </c>
      <c r="C184" s="4" t="s">
        <v>487</v>
      </c>
      <c r="D184" s="4" t="s">
        <v>11</v>
      </c>
      <c r="E184" s="17">
        <v>6605005703</v>
      </c>
      <c r="F184" s="94" t="s">
        <v>495</v>
      </c>
      <c r="G184" s="4" t="s">
        <v>496</v>
      </c>
      <c r="H184" s="4" t="s">
        <v>497</v>
      </c>
      <c r="I184" s="24">
        <v>1026600705284</v>
      </c>
      <c r="J184" s="24">
        <v>663301001</v>
      </c>
      <c r="K184" s="18" t="s">
        <v>498</v>
      </c>
      <c r="L184" s="18" t="s">
        <v>499</v>
      </c>
      <c r="M184" s="18" t="s">
        <v>500</v>
      </c>
      <c r="N184" s="30" t="s">
        <v>501</v>
      </c>
    </row>
    <row r="185" spans="1:14" s="1" customFormat="1" ht="60" x14ac:dyDescent="0.2">
      <c r="A185" s="15">
        <v>182</v>
      </c>
      <c r="B185" s="5" t="s">
        <v>3035</v>
      </c>
      <c r="C185" s="5" t="s">
        <v>1784</v>
      </c>
      <c r="D185" s="4" t="s">
        <v>11</v>
      </c>
      <c r="E185" s="17">
        <v>6649002844</v>
      </c>
      <c r="F185" s="93" t="s">
        <v>1785</v>
      </c>
      <c r="G185" s="5" t="s">
        <v>1786</v>
      </c>
      <c r="H185" s="5" t="s">
        <v>1787</v>
      </c>
      <c r="I185" s="24">
        <v>1026601075170</v>
      </c>
      <c r="J185" s="24">
        <v>663301001</v>
      </c>
      <c r="K185" s="18" t="s">
        <v>1788</v>
      </c>
      <c r="L185" s="18" t="s">
        <v>1789</v>
      </c>
      <c r="M185" s="18" t="s">
        <v>1790</v>
      </c>
      <c r="N185" s="30" t="s">
        <v>1791</v>
      </c>
    </row>
    <row r="186" spans="1:14" s="1" customFormat="1" ht="45" x14ac:dyDescent="0.2">
      <c r="A186" s="15">
        <v>183</v>
      </c>
      <c r="B186" s="5" t="s">
        <v>3035</v>
      </c>
      <c r="C186" s="5" t="s">
        <v>1784</v>
      </c>
      <c r="D186" s="4" t="s">
        <v>11</v>
      </c>
      <c r="E186" s="17">
        <v>6649001167</v>
      </c>
      <c r="F186" s="93" t="s">
        <v>1799</v>
      </c>
      <c r="G186" s="5" t="s">
        <v>1800</v>
      </c>
      <c r="H186" s="5" t="s">
        <v>1801</v>
      </c>
      <c r="I186" s="24">
        <v>1026601075511</v>
      </c>
      <c r="J186" s="24">
        <v>664901001</v>
      </c>
      <c r="K186" s="18" t="s">
        <v>1802</v>
      </c>
      <c r="L186" s="18" t="s">
        <v>1803</v>
      </c>
      <c r="M186" s="18" t="s">
        <v>1804</v>
      </c>
      <c r="N186" s="30" t="s">
        <v>1805</v>
      </c>
    </row>
    <row r="187" spans="1:14" s="1" customFormat="1" ht="60" x14ac:dyDescent="0.2">
      <c r="A187" s="15">
        <v>184</v>
      </c>
      <c r="B187" s="5" t="s">
        <v>3035</v>
      </c>
      <c r="C187" s="5" t="s">
        <v>1784</v>
      </c>
      <c r="D187" s="4" t="s">
        <v>11</v>
      </c>
      <c r="E187" s="17">
        <v>6649002555</v>
      </c>
      <c r="F187" s="93" t="s">
        <v>1792</v>
      </c>
      <c r="G187" s="5" t="s">
        <v>1793</v>
      </c>
      <c r="H187" s="5" t="s">
        <v>1794</v>
      </c>
      <c r="I187" s="24">
        <v>1026601075214</v>
      </c>
      <c r="J187" s="24">
        <v>663301001</v>
      </c>
      <c r="K187" s="18" t="s">
        <v>1795</v>
      </c>
      <c r="L187" s="18" t="s">
        <v>1796</v>
      </c>
      <c r="M187" s="18" t="s">
        <v>1797</v>
      </c>
      <c r="N187" s="30" t="s">
        <v>1798</v>
      </c>
    </row>
    <row r="188" spans="1:14" s="1" customFormat="1" ht="45" x14ac:dyDescent="0.2">
      <c r="A188" s="15">
        <v>185</v>
      </c>
      <c r="B188" s="5" t="s">
        <v>3036</v>
      </c>
      <c r="C188" s="5" t="s">
        <v>1899</v>
      </c>
      <c r="D188" s="4" t="s">
        <v>11</v>
      </c>
      <c r="E188" s="17">
        <v>6654009193</v>
      </c>
      <c r="F188" s="93" t="s">
        <v>2997</v>
      </c>
      <c r="G188" s="5" t="s">
        <v>1907</v>
      </c>
      <c r="H188" s="5" t="s">
        <v>1908</v>
      </c>
      <c r="I188" s="24">
        <v>1026602233030</v>
      </c>
      <c r="J188" s="24">
        <v>663301001</v>
      </c>
      <c r="K188" s="19" t="s">
        <v>1909</v>
      </c>
      <c r="L188" s="27" t="s">
        <v>1910</v>
      </c>
      <c r="M188" s="19" t="s">
        <v>1911</v>
      </c>
      <c r="N188" s="19" t="s">
        <v>1912</v>
      </c>
    </row>
    <row r="189" spans="1:14" s="1" customFormat="1" ht="60" x14ac:dyDescent="0.2">
      <c r="A189" s="15">
        <v>186</v>
      </c>
      <c r="B189" s="5" t="s">
        <v>3037</v>
      </c>
      <c r="C189" s="5" t="s">
        <v>1899</v>
      </c>
      <c r="D189" s="4" t="s">
        <v>11</v>
      </c>
      <c r="E189" s="17">
        <v>6654008087</v>
      </c>
      <c r="F189" s="93" t="s">
        <v>1900</v>
      </c>
      <c r="G189" s="5" t="s">
        <v>1901</v>
      </c>
      <c r="H189" s="5" t="s">
        <v>1902</v>
      </c>
      <c r="I189" s="24">
        <v>1026602234526</v>
      </c>
      <c r="J189" s="24">
        <v>663301001</v>
      </c>
      <c r="K189" s="19" t="s">
        <v>1903</v>
      </c>
      <c r="L189" s="19" t="s">
        <v>1904</v>
      </c>
      <c r="M189" s="19" t="s">
        <v>1905</v>
      </c>
      <c r="N189" s="19" t="s">
        <v>1906</v>
      </c>
    </row>
    <row r="190" spans="1:14" s="1" customFormat="1" ht="60" x14ac:dyDescent="0.2">
      <c r="A190" s="15">
        <v>187</v>
      </c>
      <c r="B190" s="4" t="s">
        <v>3038</v>
      </c>
      <c r="C190" s="4" t="s">
        <v>2398</v>
      </c>
      <c r="D190" s="4" t="s">
        <v>2370</v>
      </c>
      <c r="E190" s="15">
        <v>6633020189</v>
      </c>
      <c r="F190" s="94" t="s">
        <v>2371</v>
      </c>
      <c r="G190" s="4" t="s">
        <v>2372</v>
      </c>
      <c r="H190" s="4" t="s">
        <v>2373</v>
      </c>
      <c r="I190" s="24">
        <v>1136633000228</v>
      </c>
      <c r="J190" s="24">
        <v>663301001</v>
      </c>
      <c r="K190" s="18" t="s">
        <v>2374</v>
      </c>
      <c r="L190" s="18" t="s">
        <v>2375</v>
      </c>
      <c r="M190" s="18">
        <v>83436721650</v>
      </c>
      <c r="N190" s="30" t="s">
        <v>2376</v>
      </c>
    </row>
    <row r="191" spans="1:14" s="1" customFormat="1" ht="45" x14ac:dyDescent="0.2">
      <c r="A191" s="15">
        <v>188</v>
      </c>
      <c r="B191" s="4" t="s">
        <v>3038</v>
      </c>
      <c r="C191" s="4" t="s">
        <v>2398</v>
      </c>
      <c r="D191" s="4" t="s">
        <v>2317</v>
      </c>
      <c r="E191" s="15">
        <v>6655003050</v>
      </c>
      <c r="F191" s="94" t="s">
        <v>2392</v>
      </c>
      <c r="G191" s="4" t="s">
        <v>2393</v>
      </c>
      <c r="H191" s="4" t="s">
        <v>2394</v>
      </c>
      <c r="I191" s="24">
        <v>1026602233240</v>
      </c>
      <c r="J191" s="24">
        <v>663301001</v>
      </c>
      <c r="K191" s="18" t="s">
        <v>2395</v>
      </c>
      <c r="L191" s="18" t="s">
        <v>2396</v>
      </c>
      <c r="M191" s="18" t="s">
        <v>2397</v>
      </c>
      <c r="N191" s="23" t="s">
        <v>2581</v>
      </c>
    </row>
    <row r="192" spans="1:14" s="1" customFormat="1" ht="60" x14ac:dyDescent="0.2">
      <c r="A192" s="15">
        <v>189</v>
      </c>
      <c r="B192" s="4" t="s">
        <v>3038</v>
      </c>
      <c r="C192" s="4" t="s">
        <v>2398</v>
      </c>
      <c r="D192" s="4" t="s">
        <v>2317</v>
      </c>
      <c r="E192" s="15">
        <v>6655003564</v>
      </c>
      <c r="F192" s="93" t="s">
        <v>2365</v>
      </c>
      <c r="G192" s="4" t="s">
        <v>558</v>
      </c>
      <c r="H192" s="5" t="s">
        <v>2366</v>
      </c>
      <c r="I192" s="24">
        <v>1026602233712</v>
      </c>
      <c r="J192" s="24">
        <v>663301001</v>
      </c>
      <c r="K192" s="18" t="s">
        <v>2367</v>
      </c>
      <c r="L192" s="18" t="s">
        <v>2368</v>
      </c>
      <c r="M192" s="18">
        <v>83436721673</v>
      </c>
      <c r="N192" s="34" t="s">
        <v>2369</v>
      </c>
    </row>
    <row r="193" spans="1:14" s="1" customFormat="1" ht="45" x14ac:dyDescent="0.2">
      <c r="A193" s="15">
        <v>190</v>
      </c>
      <c r="B193" s="4" t="s">
        <v>3038</v>
      </c>
      <c r="C193" s="4" t="s">
        <v>2398</v>
      </c>
      <c r="D193" s="4" t="s">
        <v>2317</v>
      </c>
      <c r="E193" s="15">
        <v>6655001687</v>
      </c>
      <c r="F193" s="94" t="s">
        <v>2399</v>
      </c>
      <c r="G193" s="4" t="s">
        <v>2400</v>
      </c>
      <c r="H193" s="4" t="s">
        <v>2401</v>
      </c>
      <c r="I193" s="24">
        <v>1026602235142</v>
      </c>
      <c r="J193" s="24">
        <v>663301001</v>
      </c>
      <c r="K193" s="18" t="s">
        <v>2402</v>
      </c>
      <c r="L193" s="18" t="s">
        <v>2403</v>
      </c>
      <c r="M193" s="19" t="s">
        <v>2941</v>
      </c>
      <c r="N193" s="46" t="s">
        <v>2404</v>
      </c>
    </row>
    <row r="194" spans="1:14" s="1" customFormat="1" ht="45" x14ac:dyDescent="0.2">
      <c r="A194" s="15">
        <v>191</v>
      </c>
      <c r="B194" s="4" t="s">
        <v>3038</v>
      </c>
      <c r="C194" s="4" t="s">
        <v>2398</v>
      </c>
      <c r="D194" s="4" t="s">
        <v>2317</v>
      </c>
      <c r="E194" s="15">
        <v>6655003719</v>
      </c>
      <c r="F194" s="94" t="s">
        <v>2405</v>
      </c>
      <c r="G194" s="4" t="s">
        <v>2406</v>
      </c>
      <c r="H194" s="4" t="s">
        <v>2407</v>
      </c>
      <c r="I194" s="24">
        <v>1026602233690</v>
      </c>
      <c r="J194" s="24">
        <v>663301001</v>
      </c>
      <c r="K194" s="18" t="s">
        <v>2408</v>
      </c>
      <c r="L194" s="18" t="s">
        <v>2409</v>
      </c>
      <c r="M194" s="18" t="s">
        <v>2410</v>
      </c>
      <c r="N194" s="30" t="s">
        <v>2411</v>
      </c>
    </row>
    <row r="195" spans="1:14" s="1" customFormat="1" ht="45" x14ac:dyDescent="0.2">
      <c r="A195" s="15">
        <v>192</v>
      </c>
      <c r="B195" s="9" t="s">
        <v>2584</v>
      </c>
      <c r="C195" s="4" t="s">
        <v>2398</v>
      </c>
      <c r="D195" s="4" t="s">
        <v>11</v>
      </c>
      <c r="E195" s="17">
        <v>6655003483</v>
      </c>
      <c r="F195" s="94" t="s">
        <v>1913</v>
      </c>
      <c r="G195" s="4" t="s">
        <v>1914</v>
      </c>
      <c r="H195" s="4" t="s">
        <v>1915</v>
      </c>
      <c r="I195" s="24">
        <v>1026602232942</v>
      </c>
      <c r="J195" s="24">
        <v>663301001</v>
      </c>
      <c r="K195" s="22" t="s">
        <v>2582</v>
      </c>
      <c r="L195" s="23" t="s">
        <v>2585</v>
      </c>
      <c r="M195" s="23" t="s">
        <v>2583</v>
      </c>
      <c r="N195" s="23" t="s">
        <v>2586</v>
      </c>
    </row>
    <row r="196" spans="1:14" s="1" customFormat="1" ht="45" x14ac:dyDescent="0.2">
      <c r="A196" s="15">
        <v>193</v>
      </c>
      <c r="B196" s="4" t="s">
        <v>167</v>
      </c>
      <c r="C196" s="4" t="s">
        <v>158</v>
      </c>
      <c r="D196" s="4" t="s">
        <v>11</v>
      </c>
      <c r="E196" s="17">
        <v>6604011479</v>
      </c>
      <c r="F196" s="93" t="s">
        <v>195</v>
      </c>
      <c r="G196" s="5" t="s">
        <v>196</v>
      </c>
      <c r="H196" s="4" t="s">
        <v>197</v>
      </c>
      <c r="I196" s="24">
        <v>1026600668005</v>
      </c>
      <c r="J196" s="24">
        <v>660401001</v>
      </c>
      <c r="K196" s="18" t="s">
        <v>198</v>
      </c>
      <c r="L196" s="18" t="s">
        <v>199</v>
      </c>
      <c r="M196" s="18" t="s">
        <v>200</v>
      </c>
      <c r="N196" s="30" t="s">
        <v>201</v>
      </c>
    </row>
    <row r="197" spans="1:14" s="1" customFormat="1" ht="45" x14ac:dyDescent="0.2">
      <c r="A197" s="15">
        <v>194</v>
      </c>
      <c r="B197" s="4" t="s">
        <v>157</v>
      </c>
      <c r="C197" s="4" t="s">
        <v>158</v>
      </c>
      <c r="D197" s="4" t="s">
        <v>2955</v>
      </c>
      <c r="E197" s="17">
        <v>6604010926</v>
      </c>
      <c r="F197" s="93" t="s">
        <v>209</v>
      </c>
      <c r="G197" s="5" t="s">
        <v>210</v>
      </c>
      <c r="H197" s="4" t="s">
        <v>211</v>
      </c>
      <c r="I197" s="24">
        <v>1026600669446</v>
      </c>
      <c r="J197" s="24">
        <v>667801001</v>
      </c>
      <c r="K197" s="18" t="s">
        <v>212</v>
      </c>
      <c r="L197" s="47" t="s">
        <v>213</v>
      </c>
      <c r="M197" s="18" t="s">
        <v>214</v>
      </c>
      <c r="N197" s="30" t="s">
        <v>215</v>
      </c>
    </row>
    <row r="198" spans="1:14" s="1" customFormat="1" ht="45" x14ac:dyDescent="0.2">
      <c r="A198" s="15">
        <v>195</v>
      </c>
      <c r="B198" s="4" t="s">
        <v>157</v>
      </c>
      <c r="C198" s="4" t="s">
        <v>158</v>
      </c>
      <c r="D198" s="4" t="s">
        <v>159</v>
      </c>
      <c r="E198" s="17">
        <v>6604011180</v>
      </c>
      <c r="F198" s="93" t="s">
        <v>160</v>
      </c>
      <c r="G198" s="5" t="s">
        <v>161</v>
      </c>
      <c r="H198" s="4" t="s">
        <v>162</v>
      </c>
      <c r="I198" s="24">
        <v>1026600667796</v>
      </c>
      <c r="J198" s="24">
        <v>667801001</v>
      </c>
      <c r="K198" s="18" t="s">
        <v>163</v>
      </c>
      <c r="L198" s="48" t="s">
        <v>164</v>
      </c>
      <c r="M198" s="18" t="s">
        <v>165</v>
      </c>
      <c r="N198" s="30" t="s">
        <v>166</v>
      </c>
    </row>
    <row r="199" spans="1:14" s="1" customFormat="1" ht="45" x14ac:dyDescent="0.2">
      <c r="A199" s="15">
        <v>196</v>
      </c>
      <c r="B199" s="4" t="s">
        <v>167</v>
      </c>
      <c r="C199" s="4" t="s">
        <v>158</v>
      </c>
      <c r="D199" s="4" t="s">
        <v>11</v>
      </c>
      <c r="E199" s="17">
        <v>6604011535</v>
      </c>
      <c r="F199" s="93" t="s">
        <v>202</v>
      </c>
      <c r="G199" s="5" t="s">
        <v>203</v>
      </c>
      <c r="H199" s="4" t="s">
        <v>204</v>
      </c>
      <c r="I199" s="24">
        <v>1026600669413</v>
      </c>
      <c r="J199" s="24">
        <v>667801001</v>
      </c>
      <c r="K199" s="18" t="s">
        <v>205</v>
      </c>
      <c r="L199" s="18" t="s">
        <v>206</v>
      </c>
      <c r="M199" s="18" t="s">
        <v>207</v>
      </c>
      <c r="N199" s="30" t="s">
        <v>208</v>
      </c>
    </row>
    <row r="200" spans="1:14" s="1" customFormat="1" ht="45" x14ac:dyDescent="0.2">
      <c r="A200" s="15">
        <v>197</v>
      </c>
      <c r="B200" s="4" t="s">
        <v>167</v>
      </c>
      <c r="C200" s="4" t="s">
        <v>158</v>
      </c>
      <c r="D200" s="4" t="s">
        <v>11</v>
      </c>
      <c r="E200" s="17">
        <v>6604011133</v>
      </c>
      <c r="F200" s="93" t="s">
        <v>168</v>
      </c>
      <c r="G200" s="5" t="s">
        <v>169</v>
      </c>
      <c r="H200" s="4" t="s">
        <v>170</v>
      </c>
      <c r="I200" s="24">
        <v>1026600667818</v>
      </c>
      <c r="J200" s="24">
        <v>667801001</v>
      </c>
      <c r="K200" s="18" t="s">
        <v>171</v>
      </c>
      <c r="L200" s="18" t="s">
        <v>172</v>
      </c>
      <c r="M200" s="18" t="s">
        <v>173</v>
      </c>
      <c r="N200" s="30" t="s">
        <v>174</v>
      </c>
    </row>
    <row r="201" spans="1:14" s="1" customFormat="1" ht="45" x14ac:dyDescent="0.2">
      <c r="A201" s="15">
        <v>198</v>
      </c>
      <c r="B201" s="4" t="s">
        <v>167</v>
      </c>
      <c r="C201" s="4" t="s">
        <v>158</v>
      </c>
      <c r="D201" s="4" t="s">
        <v>11</v>
      </c>
      <c r="E201" s="17">
        <v>6604011609</v>
      </c>
      <c r="F201" s="93" t="s">
        <v>188</v>
      </c>
      <c r="G201" s="5" t="s">
        <v>189</v>
      </c>
      <c r="H201" s="4" t="s">
        <v>190</v>
      </c>
      <c r="I201" s="24">
        <v>1026600667928</v>
      </c>
      <c r="J201" s="24">
        <v>667801001</v>
      </c>
      <c r="K201" s="18" t="s">
        <v>191</v>
      </c>
      <c r="L201" s="18" t="s">
        <v>192</v>
      </c>
      <c r="M201" s="18" t="s">
        <v>193</v>
      </c>
      <c r="N201" s="30" t="s">
        <v>194</v>
      </c>
    </row>
    <row r="202" spans="1:14" s="1" customFormat="1" ht="45" x14ac:dyDescent="0.2">
      <c r="A202" s="15">
        <v>199</v>
      </c>
      <c r="B202" s="4" t="s">
        <v>3039</v>
      </c>
      <c r="C202" s="4" t="s">
        <v>2318</v>
      </c>
      <c r="D202" s="4" t="s">
        <v>2423</v>
      </c>
      <c r="E202" s="15">
        <v>6628009197</v>
      </c>
      <c r="F202" s="94" t="s">
        <v>2424</v>
      </c>
      <c r="G202" s="4" t="s">
        <v>558</v>
      </c>
      <c r="H202" s="4" t="s">
        <v>2425</v>
      </c>
      <c r="I202" s="24">
        <v>1026601691335</v>
      </c>
      <c r="J202" s="24">
        <v>667701001</v>
      </c>
      <c r="K202" s="18" t="s">
        <v>2426</v>
      </c>
      <c r="L202" s="18" t="s">
        <v>2427</v>
      </c>
      <c r="M202" s="18" t="s">
        <v>2428</v>
      </c>
      <c r="N202" s="30" t="s">
        <v>2429</v>
      </c>
    </row>
    <row r="203" spans="1:14" s="1" customFormat="1" ht="45" x14ac:dyDescent="0.2">
      <c r="A203" s="15">
        <v>200</v>
      </c>
      <c r="B203" s="4" t="s">
        <v>3039</v>
      </c>
      <c r="C203" s="4" t="s">
        <v>2318</v>
      </c>
      <c r="D203" s="4" t="s">
        <v>2423</v>
      </c>
      <c r="E203" s="15">
        <v>6628007520</v>
      </c>
      <c r="F203" s="94" t="s">
        <v>2430</v>
      </c>
      <c r="G203" s="4" t="s">
        <v>2431</v>
      </c>
      <c r="H203" s="4" t="s">
        <v>2432</v>
      </c>
      <c r="I203" s="24">
        <v>1026601691082</v>
      </c>
      <c r="J203" s="24">
        <v>667701001</v>
      </c>
      <c r="K203" s="18" t="s">
        <v>2433</v>
      </c>
      <c r="L203" s="18" t="s">
        <v>2434</v>
      </c>
      <c r="M203" s="18" t="s">
        <v>2435</v>
      </c>
      <c r="N203" s="30" t="s">
        <v>2436</v>
      </c>
    </row>
    <row r="204" spans="1:14" s="1" customFormat="1" ht="45" x14ac:dyDescent="0.2">
      <c r="A204" s="15">
        <v>201</v>
      </c>
      <c r="B204" s="4" t="s">
        <v>3040</v>
      </c>
      <c r="C204" s="4" t="s">
        <v>2318</v>
      </c>
      <c r="D204" s="4" t="s">
        <v>2319</v>
      </c>
      <c r="E204" s="18">
        <v>6628009246</v>
      </c>
      <c r="F204" s="94" t="s">
        <v>2418</v>
      </c>
      <c r="G204" s="4" t="s">
        <v>2320</v>
      </c>
      <c r="H204" s="4" t="s">
        <v>2419</v>
      </c>
      <c r="I204" s="24">
        <v>1026601689157</v>
      </c>
      <c r="J204" s="24">
        <v>667701001</v>
      </c>
      <c r="K204" s="18" t="s">
        <v>2321</v>
      </c>
      <c r="L204" s="18" t="s">
        <v>2322</v>
      </c>
      <c r="M204" s="18" t="s">
        <v>2420</v>
      </c>
      <c r="N204" s="30" t="s">
        <v>2421</v>
      </c>
    </row>
    <row r="205" spans="1:14" s="1" customFormat="1" ht="45" x14ac:dyDescent="0.2">
      <c r="A205" s="15">
        <v>202</v>
      </c>
      <c r="B205" s="92" t="s">
        <v>3041</v>
      </c>
      <c r="C205" s="4" t="s">
        <v>2318</v>
      </c>
      <c r="D205" s="4" t="s">
        <v>11</v>
      </c>
      <c r="E205" s="17">
        <v>6628008098</v>
      </c>
      <c r="F205" s="94" t="s">
        <v>1810</v>
      </c>
      <c r="G205" s="4" t="s">
        <v>1811</v>
      </c>
      <c r="H205" s="5" t="s">
        <v>1812</v>
      </c>
      <c r="I205" s="24">
        <v>1026601691270</v>
      </c>
      <c r="J205" s="24">
        <v>667701001</v>
      </c>
      <c r="K205" s="22" t="s">
        <v>2650</v>
      </c>
      <c r="L205" s="23" t="s">
        <v>2651</v>
      </c>
      <c r="M205" s="23" t="s">
        <v>2653</v>
      </c>
      <c r="N205" s="23" t="s">
        <v>2652</v>
      </c>
    </row>
    <row r="206" spans="1:14" s="1" customFormat="1" ht="45" x14ac:dyDescent="0.2">
      <c r="A206" s="15">
        <v>203</v>
      </c>
      <c r="B206" s="4" t="s">
        <v>3040</v>
      </c>
      <c r="C206" s="4" t="s">
        <v>2318</v>
      </c>
      <c r="D206" s="4" t="s">
        <v>2317</v>
      </c>
      <c r="E206" s="18">
        <v>6628009662</v>
      </c>
      <c r="F206" s="94" t="s">
        <v>2412</v>
      </c>
      <c r="G206" s="4" t="s">
        <v>1806</v>
      </c>
      <c r="H206" s="4" t="s">
        <v>2413</v>
      </c>
      <c r="I206" s="24">
        <v>1026601688673</v>
      </c>
      <c r="J206" s="24">
        <v>667701001</v>
      </c>
      <c r="K206" s="18" t="s">
        <v>2414</v>
      </c>
      <c r="L206" s="18" t="s">
        <v>2415</v>
      </c>
      <c r="M206" s="18" t="s">
        <v>2416</v>
      </c>
      <c r="N206" s="30" t="s">
        <v>2417</v>
      </c>
    </row>
    <row r="207" spans="1:14" s="1" customFormat="1" ht="45" x14ac:dyDescent="0.2">
      <c r="A207" s="15">
        <v>204</v>
      </c>
      <c r="B207" s="4" t="s">
        <v>43</v>
      </c>
      <c r="C207" s="5" t="s">
        <v>28</v>
      </c>
      <c r="D207" s="4" t="s">
        <v>11</v>
      </c>
      <c r="E207" s="17">
        <v>6602006970</v>
      </c>
      <c r="F207" s="93" t="s">
        <v>51</v>
      </c>
      <c r="G207" s="5" t="s">
        <v>52</v>
      </c>
      <c r="H207" s="5" t="s">
        <v>53</v>
      </c>
      <c r="I207" s="24">
        <v>1026600581061</v>
      </c>
      <c r="J207" s="24">
        <v>667701001</v>
      </c>
      <c r="K207" s="29" t="s">
        <v>2457</v>
      </c>
      <c r="L207" s="49" t="s">
        <v>2458</v>
      </c>
      <c r="M207" s="49" t="s">
        <v>2459</v>
      </c>
      <c r="N207" s="23" t="s">
        <v>2460</v>
      </c>
    </row>
    <row r="208" spans="1:14" s="1" customFormat="1" ht="45" x14ac:dyDescent="0.2">
      <c r="A208" s="15">
        <v>205</v>
      </c>
      <c r="B208" s="4" t="s">
        <v>27</v>
      </c>
      <c r="C208" s="5" t="s">
        <v>28</v>
      </c>
      <c r="D208" s="4" t="s">
        <v>11</v>
      </c>
      <c r="E208" s="17">
        <v>6602006804</v>
      </c>
      <c r="F208" s="94" t="s">
        <v>54</v>
      </c>
      <c r="G208" s="4" t="s">
        <v>55</v>
      </c>
      <c r="H208" s="5" t="s">
        <v>56</v>
      </c>
      <c r="I208" s="24">
        <v>1036600051498</v>
      </c>
      <c r="J208" s="24">
        <v>667701001</v>
      </c>
      <c r="K208" s="18" t="s">
        <v>57</v>
      </c>
      <c r="L208" s="18" t="s">
        <v>58</v>
      </c>
      <c r="M208" s="18" t="s">
        <v>59</v>
      </c>
      <c r="N208" s="30" t="s">
        <v>60</v>
      </c>
    </row>
    <row r="209" spans="1:14" s="1" customFormat="1" ht="45" x14ac:dyDescent="0.2">
      <c r="A209" s="15">
        <v>206</v>
      </c>
      <c r="B209" s="4" t="s">
        <v>27</v>
      </c>
      <c r="C209" s="5" t="s">
        <v>28</v>
      </c>
      <c r="D209" s="4" t="s">
        <v>11</v>
      </c>
      <c r="E209" s="17">
        <v>6602008223</v>
      </c>
      <c r="F209" s="93" t="s">
        <v>36</v>
      </c>
      <c r="G209" s="5" t="s">
        <v>37</v>
      </c>
      <c r="H209" s="5" t="s">
        <v>38</v>
      </c>
      <c r="I209" s="24">
        <v>1026600580368</v>
      </c>
      <c r="J209" s="24">
        <v>667701001</v>
      </c>
      <c r="K209" s="18" t="s">
        <v>39</v>
      </c>
      <c r="L209" s="32" t="s">
        <v>40</v>
      </c>
      <c r="M209" s="18" t="s">
        <v>41</v>
      </c>
      <c r="N209" s="30" t="s">
        <v>42</v>
      </c>
    </row>
    <row r="210" spans="1:14" s="1" customFormat="1" ht="45" x14ac:dyDescent="0.2">
      <c r="A210" s="15">
        <v>207</v>
      </c>
      <c r="B210" s="4" t="s">
        <v>27</v>
      </c>
      <c r="C210" s="5" t="s">
        <v>28</v>
      </c>
      <c r="D210" s="4" t="s">
        <v>11</v>
      </c>
      <c r="E210" s="17">
        <v>6602005896</v>
      </c>
      <c r="F210" s="93" t="s">
        <v>29</v>
      </c>
      <c r="G210" s="5" t="s">
        <v>30</v>
      </c>
      <c r="H210" s="5" t="s">
        <v>31</v>
      </c>
      <c r="I210" s="24">
        <v>1026600580203</v>
      </c>
      <c r="J210" s="24">
        <v>667701001</v>
      </c>
      <c r="K210" s="18" t="s">
        <v>32</v>
      </c>
      <c r="L210" s="26" t="s">
        <v>33</v>
      </c>
      <c r="M210" s="18" t="s">
        <v>34</v>
      </c>
      <c r="N210" s="30" t="s">
        <v>35</v>
      </c>
    </row>
    <row r="211" spans="1:14" s="1" customFormat="1" ht="45" x14ac:dyDescent="0.2">
      <c r="A211" s="15">
        <v>208</v>
      </c>
      <c r="B211" s="4" t="s">
        <v>43</v>
      </c>
      <c r="C211" s="5" t="s">
        <v>28</v>
      </c>
      <c r="D211" s="4" t="s">
        <v>11</v>
      </c>
      <c r="E211" s="17">
        <v>6602008262</v>
      </c>
      <c r="F211" s="93" t="s">
        <v>44</v>
      </c>
      <c r="G211" s="5" t="s">
        <v>45</v>
      </c>
      <c r="H211" s="5" t="s">
        <v>46</v>
      </c>
      <c r="I211" s="24">
        <v>2069602002435</v>
      </c>
      <c r="J211" s="24">
        <v>667701001</v>
      </c>
      <c r="K211" s="18" t="s">
        <v>47</v>
      </c>
      <c r="L211" s="18" t="s">
        <v>48</v>
      </c>
      <c r="M211" s="18" t="s">
        <v>49</v>
      </c>
      <c r="N211" s="30" t="s">
        <v>50</v>
      </c>
    </row>
    <row r="212" spans="1:14" s="1" customFormat="1" ht="60" x14ac:dyDescent="0.2">
      <c r="A212" s="15">
        <v>209</v>
      </c>
      <c r="B212" s="4" t="s">
        <v>27</v>
      </c>
      <c r="C212" s="5" t="s">
        <v>28</v>
      </c>
      <c r="D212" s="5" t="s">
        <v>11</v>
      </c>
      <c r="E212" s="17">
        <v>6602007614</v>
      </c>
      <c r="F212" s="93" t="s">
        <v>1982</v>
      </c>
      <c r="G212" s="5" t="s">
        <v>1983</v>
      </c>
      <c r="H212" s="5" t="s">
        <v>1984</v>
      </c>
      <c r="I212" s="24">
        <v>1026600578696</v>
      </c>
      <c r="J212" s="24">
        <v>667701001</v>
      </c>
      <c r="K212" s="18" t="s">
        <v>1985</v>
      </c>
      <c r="L212" s="18" t="s">
        <v>1986</v>
      </c>
      <c r="M212" s="18" t="s">
        <v>1987</v>
      </c>
      <c r="N212" s="18" t="s">
        <v>1988</v>
      </c>
    </row>
    <row r="213" spans="1:14" s="1" customFormat="1" ht="45" x14ac:dyDescent="0.2">
      <c r="A213" s="15">
        <v>210</v>
      </c>
      <c r="B213" s="4" t="s">
        <v>617</v>
      </c>
      <c r="C213" s="4" t="s">
        <v>618</v>
      </c>
      <c r="D213" s="4" t="s">
        <v>11</v>
      </c>
      <c r="E213" s="17">
        <v>6611006180</v>
      </c>
      <c r="F213" s="94" t="s">
        <v>2977</v>
      </c>
      <c r="G213" s="4" t="s">
        <v>676</v>
      </c>
      <c r="H213" s="5" t="s">
        <v>677</v>
      </c>
      <c r="I213" s="24">
        <v>1026600879117</v>
      </c>
      <c r="J213" s="24">
        <v>667601001</v>
      </c>
      <c r="K213" s="18" t="s">
        <v>678</v>
      </c>
      <c r="L213" s="18" t="s">
        <v>679</v>
      </c>
      <c r="M213" s="18">
        <v>83435533377</v>
      </c>
      <c r="N213" s="30" t="s">
        <v>680</v>
      </c>
    </row>
    <row r="214" spans="1:14" s="1" customFormat="1" ht="45" x14ac:dyDescent="0.2">
      <c r="A214" s="15">
        <v>211</v>
      </c>
      <c r="B214" s="4" t="s">
        <v>617</v>
      </c>
      <c r="C214" s="4" t="s">
        <v>618</v>
      </c>
      <c r="D214" s="4" t="s">
        <v>11</v>
      </c>
      <c r="E214" s="17">
        <v>6611012699</v>
      </c>
      <c r="F214" s="94" t="s">
        <v>1112</v>
      </c>
      <c r="G214" s="4" t="s">
        <v>1113</v>
      </c>
      <c r="H214" s="5" t="s">
        <v>1114</v>
      </c>
      <c r="I214" s="24">
        <v>1086611000750</v>
      </c>
      <c r="J214" s="24">
        <v>667601001</v>
      </c>
      <c r="K214" s="18" t="s">
        <v>1115</v>
      </c>
      <c r="L214" s="18" t="s">
        <v>1116</v>
      </c>
      <c r="M214" s="18">
        <v>83435533345</v>
      </c>
      <c r="N214" s="30" t="s">
        <v>1117</v>
      </c>
    </row>
    <row r="215" spans="1:14" s="1" customFormat="1" ht="45" x14ac:dyDescent="0.2">
      <c r="A215" s="15">
        <v>212</v>
      </c>
      <c r="B215" s="4" t="s">
        <v>617</v>
      </c>
      <c r="C215" s="4" t="s">
        <v>618</v>
      </c>
      <c r="D215" s="4" t="s">
        <v>11</v>
      </c>
      <c r="E215" s="17">
        <v>6611007561</v>
      </c>
      <c r="F215" s="94" t="s">
        <v>720</v>
      </c>
      <c r="G215" s="4" t="s">
        <v>721</v>
      </c>
      <c r="H215" s="5" t="s">
        <v>722</v>
      </c>
      <c r="I215" s="24">
        <v>1026600880008</v>
      </c>
      <c r="J215" s="24">
        <v>667601001</v>
      </c>
      <c r="K215" s="18" t="s">
        <v>723</v>
      </c>
      <c r="L215" s="18" t="s">
        <v>724</v>
      </c>
      <c r="M215" s="18">
        <v>83435534477</v>
      </c>
      <c r="N215" s="30" t="s">
        <v>725</v>
      </c>
    </row>
    <row r="216" spans="1:14" s="1" customFormat="1" ht="45" x14ac:dyDescent="0.2">
      <c r="A216" s="15">
        <v>213</v>
      </c>
      <c r="B216" s="4" t="s">
        <v>617</v>
      </c>
      <c r="C216" s="4" t="s">
        <v>618</v>
      </c>
      <c r="D216" s="4" t="s">
        <v>11</v>
      </c>
      <c r="E216" s="17">
        <v>6611006173</v>
      </c>
      <c r="F216" s="94" t="s">
        <v>2978</v>
      </c>
      <c r="G216" s="4" t="s">
        <v>715</v>
      </c>
      <c r="H216" s="5" t="s">
        <v>716</v>
      </c>
      <c r="I216" s="24">
        <v>1026600879073</v>
      </c>
      <c r="J216" s="24">
        <v>667601001</v>
      </c>
      <c r="K216" s="18" t="s">
        <v>717</v>
      </c>
      <c r="L216" s="18" t="s">
        <v>718</v>
      </c>
      <c r="M216" s="18">
        <v>8343552122</v>
      </c>
      <c r="N216" s="30" t="s">
        <v>719</v>
      </c>
    </row>
    <row r="217" spans="1:14" s="1" customFormat="1" ht="60" x14ac:dyDescent="0.2">
      <c r="A217" s="15">
        <v>214</v>
      </c>
      <c r="B217" s="4" t="s">
        <v>3017</v>
      </c>
      <c r="C217" s="4" t="s">
        <v>683</v>
      </c>
      <c r="D217" s="4" t="s">
        <v>85</v>
      </c>
      <c r="E217" s="17">
        <v>6611001714</v>
      </c>
      <c r="F217" s="94" t="s">
        <v>2961</v>
      </c>
      <c r="G217" s="4" t="s">
        <v>681</v>
      </c>
      <c r="H217" s="4" t="s">
        <v>682</v>
      </c>
      <c r="I217" s="24">
        <v>1026600881196</v>
      </c>
      <c r="J217" s="24">
        <v>667601001</v>
      </c>
      <c r="K217" s="50" t="s">
        <v>2531</v>
      </c>
      <c r="L217" s="23" t="s">
        <v>2529</v>
      </c>
      <c r="M217" s="51" t="s">
        <v>2530</v>
      </c>
      <c r="N217" s="23" t="s">
        <v>2528</v>
      </c>
    </row>
    <row r="218" spans="1:14" s="1" customFormat="1" ht="45" x14ac:dyDescent="0.2">
      <c r="A218" s="15">
        <v>215</v>
      </c>
      <c r="B218" s="4" t="s">
        <v>3017</v>
      </c>
      <c r="C218" s="4" t="s">
        <v>683</v>
      </c>
      <c r="D218" s="4" t="s">
        <v>85</v>
      </c>
      <c r="E218" s="15">
        <v>6611005719</v>
      </c>
      <c r="F218" s="94" t="s">
        <v>704</v>
      </c>
      <c r="G218" s="4" t="s">
        <v>705</v>
      </c>
      <c r="H218" s="4" t="s">
        <v>706</v>
      </c>
      <c r="I218" s="24">
        <v>1026600881328</v>
      </c>
      <c r="J218" s="24">
        <v>667601001</v>
      </c>
      <c r="K218" s="52" t="s">
        <v>2532</v>
      </c>
      <c r="L218" s="23" t="s">
        <v>2929</v>
      </c>
      <c r="M218" s="53" t="s">
        <v>2533</v>
      </c>
      <c r="N218" s="23" t="s">
        <v>2534</v>
      </c>
    </row>
    <row r="219" spans="1:14" s="1" customFormat="1" ht="60" x14ac:dyDescent="0.2">
      <c r="A219" s="15">
        <v>216</v>
      </c>
      <c r="B219" s="4" t="s">
        <v>617</v>
      </c>
      <c r="C219" s="4" t="s">
        <v>618</v>
      </c>
      <c r="D219" s="4" t="s">
        <v>11</v>
      </c>
      <c r="E219" s="17">
        <v>6642003528</v>
      </c>
      <c r="F219" s="94" t="s">
        <v>619</v>
      </c>
      <c r="G219" s="4" t="s">
        <v>620</v>
      </c>
      <c r="H219" s="5" t="s">
        <v>621</v>
      </c>
      <c r="I219" s="24">
        <v>1026600000000</v>
      </c>
      <c r="J219" s="24">
        <v>667601001</v>
      </c>
      <c r="K219" s="18" t="s">
        <v>622</v>
      </c>
      <c r="L219" s="18" t="s">
        <v>623</v>
      </c>
      <c r="M219" s="18">
        <v>83435544245</v>
      </c>
      <c r="N219" s="30" t="s">
        <v>624</v>
      </c>
    </row>
    <row r="220" spans="1:14" s="1" customFormat="1" ht="60" x14ac:dyDescent="0.2">
      <c r="A220" s="15">
        <v>217</v>
      </c>
      <c r="B220" s="4" t="s">
        <v>3042</v>
      </c>
      <c r="C220" s="4" t="s">
        <v>683</v>
      </c>
      <c r="D220" s="4" t="s">
        <v>11</v>
      </c>
      <c r="E220" s="17">
        <v>6611004874</v>
      </c>
      <c r="F220" s="94" t="s">
        <v>697</v>
      </c>
      <c r="G220" s="4" t="s">
        <v>698</v>
      </c>
      <c r="H220" s="4" t="s">
        <v>699</v>
      </c>
      <c r="I220" s="24">
        <v>1026600882351</v>
      </c>
      <c r="J220" s="24">
        <v>667601001</v>
      </c>
      <c r="K220" s="18" t="s">
        <v>700</v>
      </c>
      <c r="L220" s="18" t="s">
        <v>701</v>
      </c>
      <c r="M220" s="18" t="s">
        <v>702</v>
      </c>
      <c r="N220" s="18" t="s">
        <v>703</v>
      </c>
    </row>
    <row r="221" spans="1:14" s="1" customFormat="1" ht="60" x14ac:dyDescent="0.2">
      <c r="A221" s="15">
        <v>218</v>
      </c>
      <c r="B221" s="4" t="s">
        <v>3042</v>
      </c>
      <c r="C221" s="4" t="s">
        <v>683</v>
      </c>
      <c r="D221" s="4" t="s">
        <v>11</v>
      </c>
      <c r="E221" s="17">
        <v>6611005116</v>
      </c>
      <c r="F221" s="94" t="s">
        <v>684</v>
      </c>
      <c r="G221" s="4" t="s">
        <v>685</v>
      </c>
      <c r="H221" s="4" t="s">
        <v>686</v>
      </c>
      <c r="I221" s="24">
        <v>1026600881625</v>
      </c>
      <c r="J221" s="24">
        <v>667601001</v>
      </c>
      <c r="K221" s="18" t="s">
        <v>687</v>
      </c>
      <c r="L221" s="18" t="s">
        <v>688</v>
      </c>
      <c r="M221" s="18" t="s">
        <v>689</v>
      </c>
      <c r="N221" s="30" t="s">
        <v>690</v>
      </c>
    </row>
    <row r="222" spans="1:14" s="1" customFormat="1" ht="60" x14ac:dyDescent="0.2">
      <c r="A222" s="15">
        <v>219</v>
      </c>
      <c r="B222" s="5" t="s">
        <v>3043</v>
      </c>
      <c r="C222" s="5" t="s">
        <v>1610</v>
      </c>
      <c r="D222" s="4" t="s">
        <v>11</v>
      </c>
      <c r="E222" s="17">
        <v>6638002465</v>
      </c>
      <c r="F222" s="93" t="s">
        <v>1611</v>
      </c>
      <c r="G222" s="5" t="s">
        <v>1612</v>
      </c>
      <c r="H222" s="4" t="s">
        <v>1613</v>
      </c>
      <c r="I222" s="24">
        <v>1026600880635</v>
      </c>
      <c r="J222" s="24">
        <v>667601001</v>
      </c>
      <c r="K222" s="18" t="s">
        <v>1614</v>
      </c>
      <c r="L222" s="54" t="s">
        <v>1615</v>
      </c>
      <c r="M222" s="18" t="s">
        <v>1616</v>
      </c>
      <c r="N222" s="30" t="s">
        <v>1617</v>
      </c>
    </row>
    <row r="223" spans="1:14" s="1" customFormat="1" ht="45" x14ac:dyDescent="0.2">
      <c r="A223" s="15">
        <v>220</v>
      </c>
      <c r="B223" s="5" t="s">
        <v>3044</v>
      </c>
      <c r="C223" s="5" t="s">
        <v>1610</v>
      </c>
      <c r="D223" s="4" t="s">
        <v>11</v>
      </c>
      <c r="E223" s="17">
        <v>6638002169</v>
      </c>
      <c r="F223" s="94" t="s">
        <v>1954</v>
      </c>
      <c r="G223" s="5" t="s">
        <v>1955</v>
      </c>
      <c r="H223" s="5" t="s">
        <v>1956</v>
      </c>
      <c r="I223" s="24">
        <v>1026600880096</v>
      </c>
      <c r="J223" s="24">
        <v>667601001</v>
      </c>
      <c r="K223" s="18" t="s">
        <v>1957</v>
      </c>
      <c r="L223" s="18" t="s">
        <v>1958</v>
      </c>
      <c r="M223" s="18" t="s">
        <v>1959</v>
      </c>
      <c r="N223" s="30" t="s">
        <v>1960</v>
      </c>
    </row>
    <row r="224" spans="1:14" s="1" customFormat="1" ht="45" x14ac:dyDescent="0.2">
      <c r="A224" s="15">
        <v>221</v>
      </c>
      <c r="B224" s="5" t="s">
        <v>3043</v>
      </c>
      <c r="C224" s="5" t="s">
        <v>1610</v>
      </c>
      <c r="D224" s="4" t="s">
        <v>11</v>
      </c>
      <c r="E224" s="17">
        <v>6638002835</v>
      </c>
      <c r="F224" s="94" t="s">
        <v>1618</v>
      </c>
      <c r="G224" s="4" t="s">
        <v>1619</v>
      </c>
      <c r="H224" s="4" t="s">
        <v>1620</v>
      </c>
      <c r="I224" s="24">
        <v>1046600542120</v>
      </c>
      <c r="J224" s="24">
        <v>667601001</v>
      </c>
      <c r="K224" s="18" t="s">
        <v>1621</v>
      </c>
      <c r="L224" s="18" t="s">
        <v>1622</v>
      </c>
      <c r="M224" s="18" t="s">
        <v>1623</v>
      </c>
      <c r="N224" s="30" t="s">
        <v>1624</v>
      </c>
    </row>
    <row r="225" spans="1:14" s="1" customFormat="1" ht="60" x14ac:dyDescent="0.2">
      <c r="A225" s="15">
        <v>222</v>
      </c>
      <c r="B225" s="5" t="s">
        <v>3045</v>
      </c>
      <c r="C225" s="5" t="s">
        <v>1916</v>
      </c>
      <c r="D225" s="4" t="s">
        <v>11</v>
      </c>
      <c r="E225" s="17">
        <v>6656019278</v>
      </c>
      <c r="F225" s="94" t="s">
        <v>1929</v>
      </c>
      <c r="G225" s="4" t="s">
        <v>1930</v>
      </c>
      <c r="H225" s="4" t="s">
        <v>1931</v>
      </c>
      <c r="I225" s="24">
        <v>1086656000420</v>
      </c>
      <c r="J225" s="24">
        <v>667601001</v>
      </c>
      <c r="K225" s="18" t="s">
        <v>1932</v>
      </c>
      <c r="L225" s="30" t="s">
        <v>1933</v>
      </c>
      <c r="M225" s="18" t="s">
        <v>1934</v>
      </c>
      <c r="N225" s="18" t="s">
        <v>1935</v>
      </c>
    </row>
    <row r="226" spans="1:14" s="1" customFormat="1" ht="60" x14ac:dyDescent="0.2">
      <c r="A226" s="15">
        <v>223</v>
      </c>
      <c r="B226" s="5" t="s">
        <v>3045</v>
      </c>
      <c r="C226" s="5" t="s">
        <v>1916</v>
      </c>
      <c r="D226" s="4" t="s">
        <v>11</v>
      </c>
      <c r="E226" s="17">
        <v>6656004137</v>
      </c>
      <c r="F226" s="94" t="s">
        <v>1917</v>
      </c>
      <c r="G226" s="4" t="s">
        <v>919</v>
      </c>
      <c r="H226" s="4" t="s">
        <v>1918</v>
      </c>
      <c r="I226" s="24">
        <v>1026602270144</v>
      </c>
      <c r="J226" s="24">
        <v>667601001</v>
      </c>
      <c r="K226" s="19" t="s">
        <v>1919</v>
      </c>
      <c r="L226" s="27" t="s">
        <v>1920</v>
      </c>
      <c r="M226" s="19" t="s">
        <v>1921</v>
      </c>
      <c r="N226" s="27" t="s">
        <v>1922</v>
      </c>
    </row>
    <row r="227" spans="1:14" s="1" customFormat="1" ht="45" x14ac:dyDescent="0.2">
      <c r="A227" s="15">
        <v>224</v>
      </c>
      <c r="B227" s="5" t="s">
        <v>3045</v>
      </c>
      <c r="C227" s="5" t="s">
        <v>1916</v>
      </c>
      <c r="D227" s="4" t="s">
        <v>11</v>
      </c>
      <c r="E227" s="17">
        <v>6656004627</v>
      </c>
      <c r="F227" s="93" t="s">
        <v>1923</v>
      </c>
      <c r="G227" s="5" t="s">
        <v>1924</v>
      </c>
      <c r="H227" s="4" t="s">
        <v>1925</v>
      </c>
      <c r="I227" s="24">
        <v>1026602270254</v>
      </c>
      <c r="J227" s="24">
        <v>667601001</v>
      </c>
      <c r="K227" s="18" t="s">
        <v>1926</v>
      </c>
      <c r="L227" s="18" t="s">
        <v>1927</v>
      </c>
      <c r="M227" s="18" t="s">
        <v>1928</v>
      </c>
      <c r="N227" s="30" t="str">
        <f>HYPERLINK("https://tdshi.ekb.muzkult.ru/","https://tdshi.ekb.muzkult.ru/")</f>
        <v>https://tdshi.ekb.muzkult.ru/</v>
      </c>
    </row>
    <row r="228" spans="1:14" s="1" customFormat="1" ht="60" x14ac:dyDescent="0.2">
      <c r="A228" s="15">
        <v>225</v>
      </c>
      <c r="B228" s="4" t="s">
        <v>3017</v>
      </c>
      <c r="C228" s="5" t="s">
        <v>1861</v>
      </c>
      <c r="D228" s="4" t="s">
        <v>85</v>
      </c>
      <c r="E228" s="15">
        <v>6651002908</v>
      </c>
      <c r="F228" s="94" t="s">
        <v>2358</v>
      </c>
      <c r="G228" s="4" t="s">
        <v>2359</v>
      </c>
      <c r="H228" s="89" t="s">
        <v>2360</v>
      </c>
      <c r="I228" s="24">
        <v>1026602269792</v>
      </c>
      <c r="J228" s="24">
        <v>667601001</v>
      </c>
      <c r="K228" s="18" t="s">
        <v>2361</v>
      </c>
      <c r="L228" s="18" t="s">
        <v>2362</v>
      </c>
      <c r="M228" s="18" t="s">
        <v>2363</v>
      </c>
      <c r="N228" s="30" t="s">
        <v>2364</v>
      </c>
    </row>
    <row r="229" spans="1:14" s="1" customFormat="1" ht="60" x14ac:dyDescent="0.2">
      <c r="A229" s="15">
        <v>226</v>
      </c>
      <c r="B229" s="5" t="s">
        <v>3046</v>
      </c>
      <c r="C229" s="5" t="s">
        <v>1861</v>
      </c>
      <c r="D229" s="4" t="s">
        <v>11</v>
      </c>
      <c r="E229" s="17">
        <v>6651002721</v>
      </c>
      <c r="F229" s="94" t="s">
        <v>2993</v>
      </c>
      <c r="G229" s="4" t="s">
        <v>1869</v>
      </c>
      <c r="H229" s="4" t="s">
        <v>1870</v>
      </c>
      <c r="I229" s="24">
        <v>1026602269913</v>
      </c>
      <c r="J229" s="24">
        <v>667601001</v>
      </c>
      <c r="K229" s="18" t="s">
        <v>1871</v>
      </c>
      <c r="L229" s="18" t="s">
        <v>1872</v>
      </c>
      <c r="M229" s="18" t="s">
        <v>1873</v>
      </c>
      <c r="N229" s="30" t="s">
        <v>1874</v>
      </c>
    </row>
    <row r="230" spans="1:14" s="1" customFormat="1" ht="60" x14ac:dyDescent="0.2">
      <c r="A230" s="15">
        <v>227</v>
      </c>
      <c r="B230" s="5" t="s">
        <v>3046</v>
      </c>
      <c r="C230" s="5" t="s">
        <v>1861</v>
      </c>
      <c r="D230" s="4" t="s">
        <v>11</v>
      </c>
      <c r="E230" s="17">
        <v>6651001125</v>
      </c>
      <c r="F230" s="94" t="s">
        <v>1862</v>
      </c>
      <c r="G230" s="4" t="s">
        <v>1863</v>
      </c>
      <c r="H230" s="4" t="s">
        <v>1864</v>
      </c>
      <c r="I230" s="24">
        <v>1026602268550</v>
      </c>
      <c r="J230" s="24">
        <v>667601001</v>
      </c>
      <c r="K230" s="18" t="s">
        <v>1865</v>
      </c>
      <c r="L230" s="19" t="s">
        <v>1866</v>
      </c>
      <c r="M230" s="18" t="s">
        <v>1867</v>
      </c>
      <c r="N230" s="30" t="s">
        <v>1868</v>
      </c>
    </row>
    <row r="231" spans="1:14" s="1" customFormat="1" ht="45" x14ac:dyDescent="0.2">
      <c r="A231" s="15">
        <v>228</v>
      </c>
      <c r="B231" s="4" t="s">
        <v>457</v>
      </c>
      <c r="C231" s="4" t="s">
        <v>441</v>
      </c>
      <c r="D231" s="4" t="s">
        <v>11</v>
      </c>
      <c r="E231" s="17">
        <v>6634005433</v>
      </c>
      <c r="F231" s="94" t="s">
        <v>461</v>
      </c>
      <c r="G231" s="4" t="s">
        <v>451</v>
      </c>
      <c r="H231" s="4" t="s">
        <v>471</v>
      </c>
      <c r="I231" s="24">
        <v>1026601905560</v>
      </c>
      <c r="J231" s="24">
        <v>667601001</v>
      </c>
      <c r="K231" s="18" t="s">
        <v>2674</v>
      </c>
      <c r="L231" s="29" t="s">
        <v>2675</v>
      </c>
      <c r="M231" s="18" t="s">
        <v>2676</v>
      </c>
      <c r="N231" s="30" t="s">
        <v>2677</v>
      </c>
    </row>
    <row r="232" spans="1:14" s="1" customFormat="1" ht="60" x14ac:dyDescent="0.2">
      <c r="A232" s="15">
        <v>229</v>
      </c>
      <c r="B232" s="4" t="s">
        <v>440</v>
      </c>
      <c r="C232" s="4" t="s">
        <v>441</v>
      </c>
      <c r="D232" s="4" t="s">
        <v>11</v>
      </c>
      <c r="E232" s="17">
        <v>6634007367</v>
      </c>
      <c r="F232" s="94" t="s">
        <v>442</v>
      </c>
      <c r="G232" s="4" t="s">
        <v>443</v>
      </c>
      <c r="H232" s="4" t="s">
        <v>444</v>
      </c>
      <c r="I232" s="24">
        <v>1026601903789</v>
      </c>
      <c r="J232" s="24">
        <v>667601001</v>
      </c>
      <c r="K232" s="19" t="s">
        <v>445</v>
      </c>
      <c r="L232" s="19" t="s">
        <v>446</v>
      </c>
      <c r="M232" s="19" t="s">
        <v>447</v>
      </c>
      <c r="N232" s="34" t="s">
        <v>448</v>
      </c>
    </row>
    <row r="233" spans="1:14" s="1" customFormat="1" ht="45" x14ac:dyDescent="0.2">
      <c r="A233" s="15">
        <v>230</v>
      </c>
      <c r="B233" s="4" t="s">
        <v>457</v>
      </c>
      <c r="C233" s="4" t="s">
        <v>441</v>
      </c>
      <c r="D233" s="4" t="s">
        <v>11</v>
      </c>
      <c r="E233" s="17">
        <v>6634006050</v>
      </c>
      <c r="F233" s="94" t="s">
        <v>463</v>
      </c>
      <c r="G233" s="4" t="s">
        <v>464</v>
      </c>
      <c r="H233" s="4" t="s">
        <v>465</v>
      </c>
      <c r="I233" s="24">
        <v>1026601903646</v>
      </c>
      <c r="J233" s="24">
        <v>667601001</v>
      </c>
      <c r="K233" s="45" t="s">
        <v>2670</v>
      </c>
      <c r="L233" s="45" t="s">
        <v>2671</v>
      </c>
      <c r="M233" s="45" t="s">
        <v>2672</v>
      </c>
      <c r="N233" s="30" t="s">
        <v>2673</v>
      </c>
    </row>
    <row r="234" spans="1:14" s="1" customFormat="1" ht="45" x14ac:dyDescent="0.2">
      <c r="A234" s="15">
        <v>231</v>
      </c>
      <c r="B234" s="12" t="s">
        <v>457</v>
      </c>
      <c r="C234" s="4" t="s">
        <v>441</v>
      </c>
      <c r="D234" s="4" t="s">
        <v>11</v>
      </c>
      <c r="E234" s="17">
        <v>6634007800</v>
      </c>
      <c r="F234" s="94" t="s">
        <v>458</v>
      </c>
      <c r="G234" s="4" t="s">
        <v>459</v>
      </c>
      <c r="H234" s="4" t="s">
        <v>460</v>
      </c>
      <c r="I234" s="24">
        <v>1026601903679</v>
      </c>
      <c r="J234" s="24">
        <v>667601001</v>
      </c>
      <c r="K234" s="55" t="s">
        <v>2681</v>
      </c>
      <c r="L234" s="23" t="s">
        <v>2679</v>
      </c>
      <c r="M234" s="29" t="s">
        <v>2678</v>
      </c>
      <c r="N234" s="23" t="s">
        <v>2680</v>
      </c>
    </row>
    <row r="235" spans="1:14" s="1" customFormat="1" ht="45" x14ac:dyDescent="0.2">
      <c r="A235" s="15">
        <v>232</v>
      </c>
      <c r="B235" s="4" t="s">
        <v>3047</v>
      </c>
      <c r="C235" s="4" t="s">
        <v>2996</v>
      </c>
      <c r="D235" s="4" t="s">
        <v>11</v>
      </c>
      <c r="E235" s="15">
        <v>6653002075</v>
      </c>
      <c r="F235" s="94" t="s">
        <v>1892</v>
      </c>
      <c r="G235" s="4" t="s">
        <v>1893</v>
      </c>
      <c r="H235" s="4" t="s">
        <v>1894</v>
      </c>
      <c r="I235" s="24">
        <v>1026601906649</v>
      </c>
      <c r="J235" s="24">
        <v>667601001</v>
      </c>
      <c r="K235" s="18" t="s">
        <v>1895</v>
      </c>
      <c r="L235" s="18" t="s">
        <v>1896</v>
      </c>
      <c r="M235" s="18" t="s">
        <v>1897</v>
      </c>
      <c r="N235" s="34" t="s">
        <v>1898</v>
      </c>
    </row>
    <row r="236" spans="1:14" s="1" customFormat="1" ht="75" x14ac:dyDescent="0.2">
      <c r="A236" s="15">
        <v>233</v>
      </c>
      <c r="B236" s="4" t="s">
        <v>3020</v>
      </c>
      <c r="C236" s="4" t="s">
        <v>5</v>
      </c>
      <c r="D236" s="5" t="s">
        <v>6</v>
      </c>
      <c r="E236" s="15">
        <v>6652001833</v>
      </c>
      <c r="F236" s="94" t="s">
        <v>7</v>
      </c>
      <c r="G236" s="4" t="s">
        <v>8</v>
      </c>
      <c r="H236" s="4" t="s">
        <v>9</v>
      </c>
      <c r="I236" s="24">
        <v>1026602174268</v>
      </c>
      <c r="J236" s="24">
        <v>668501001</v>
      </c>
      <c r="K236" s="22" t="s">
        <v>2497</v>
      </c>
      <c r="L236" s="23" t="s">
        <v>2495</v>
      </c>
      <c r="M236" s="56" t="s">
        <v>2498</v>
      </c>
      <c r="N236" s="23" t="s">
        <v>2496</v>
      </c>
    </row>
    <row r="237" spans="1:14" s="1" customFormat="1" ht="45" x14ac:dyDescent="0.2">
      <c r="A237" s="15">
        <v>234</v>
      </c>
      <c r="B237" s="4" t="s">
        <v>19</v>
      </c>
      <c r="C237" s="4" t="s">
        <v>5</v>
      </c>
      <c r="D237" s="4" t="s">
        <v>11</v>
      </c>
      <c r="E237" s="15">
        <v>6652004464</v>
      </c>
      <c r="F237" s="94" t="s">
        <v>20</v>
      </c>
      <c r="G237" s="4" t="s">
        <v>21</v>
      </c>
      <c r="H237" s="4" t="s">
        <v>22</v>
      </c>
      <c r="I237" s="24">
        <v>1026602178019</v>
      </c>
      <c r="J237" s="24">
        <v>668501001</v>
      </c>
      <c r="K237" s="18" t="s">
        <v>23</v>
      </c>
      <c r="L237" s="18" t="s">
        <v>24</v>
      </c>
      <c r="M237" s="18" t="s">
        <v>25</v>
      </c>
      <c r="N237" s="30" t="s">
        <v>26</v>
      </c>
    </row>
    <row r="238" spans="1:14" s="1" customFormat="1" ht="45" x14ac:dyDescent="0.2">
      <c r="A238" s="15">
        <v>235</v>
      </c>
      <c r="B238" s="5" t="s">
        <v>3048</v>
      </c>
      <c r="C238" s="4" t="s">
        <v>5</v>
      </c>
      <c r="D238" s="5" t="s">
        <v>11</v>
      </c>
      <c r="E238" s="17">
        <v>6685037553</v>
      </c>
      <c r="F238" s="93" t="s">
        <v>2041</v>
      </c>
      <c r="G238" s="5" t="s">
        <v>2042</v>
      </c>
      <c r="H238" s="5" t="s">
        <v>2043</v>
      </c>
      <c r="I238" s="24">
        <v>1136685014564</v>
      </c>
      <c r="J238" s="24">
        <v>668501001</v>
      </c>
      <c r="K238" s="22" t="s">
        <v>2491</v>
      </c>
      <c r="L238" s="29" t="s">
        <v>2494</v>
      </c>
      <c r="M238" s="23" t="s">
        <v>2493</v>
      </c>
      <c r="N238" s="23" t="s">
        <v>2492</v>
      </c>
    </row>
    <row r="239" spans="1:14" s="1" customFormat="1" ht="45" x14ac:dyDescent="0.2">
      <c r="A239" s="15">
        <v>236</v>
      </c>
      <c r="B239" s="4" t="s">
        <v>10</v>
      </c>
      <c r="C239" s="4" t="s">
        <v>5</v>
      </c>
      <c r="D239" s="4" t="s">
        <v>11</v>
      </c>
      <c r="E239" s="15">
        <v>6652011422</v>
      </c>
      <c r="F239" s="94" t="s">
        <v>12</v>
      </c>
      <c r="G239" s="4" t="s">
        <v>13</v>
      </c>
      <c r="H239" s="4" t="s">
        <v>14</v>
      </c>
      <c r="I239" s="24">
        <v>1026602176996</v>
      </c>
      <c r="J239" s="24">
        <v>668501001</v>
      </c>
      <c r="K239" s="18" t="s">
        <v>15</v>
      </c>
      <c r="L239" s="18" t="s">
        <v>16</v>
      </c>
      <c r="M239" s="18" t="s">
        <v>17</v>
      </c>
      <c r="N239" s="30" t="s">
        <v>18</v>
      </c>
    </row>
    <row r="240" spans="1:14" s="1" customFormat="1" ht="60" x14ac:dyDescent="0.2">
      <c r="A240" s="15">
        <v>237</v>
      </c>
      <c r="B240" s="4" t="s">
        <v>3017</v>
      </c>
      <c r="C240" s="4" t="s">
        <v>2746</v>
      </c>
      <c r="D240" s="4" t="s">
        <v>85</v>
      </c>
      <c r="E240" s="17">
        <v>6652008878</v>
      </c>
      <c r="F240" s="94" t="s">
        <v>2994</v>
      </c>
      <c r="G240" s="4" t="s">
        <v>1888</v>
      </c>
      <c r="H240" s="5" t="s">
        <v>1889</v>
      </c>
      <c r="I240" s="24">
        <v>1026602178173</v>
      </c>
      <c r="J240" s="24">
        <v>668501001</v>
      </c>
      <c r="K240" s="23" t="s">
        <v>2774</v>
      </c>
      <c r="L240" s="23" t="s">
        <v>2775</v>
      </c>
      <c r="M240" s="19" t="s">
        <v>2777</v>
      </c>
      <c r="N240" s="23" t="s">
        <v>2776</v>
      </c>
    </row>
    <row r="241" spans="1:15" s="1" customFormat="1" ht="45" x14ac:dyDescent="0.2">
      <c r="A241" s="15">
        <v>238</v>
      </c>
      <c r="B241" s="12" t="s">
        <v>3049</v>
      </c>
      <c r="C241" s="4" t="s">
        <v>2746</v>
      </c>
      <c r="D241" s="4" t="s">
        <v>11</v>
      </c>
      <c r="E241" s="17">
        <v>6652014695</v>
      </c>
      <c r="F241" s="94" t="s">
        <v>1883</v>
      </c>
      <c r="G241" s="4" t="s">
        <v>1884</v>
      </c>
      <c r="H241" s="5" t="s">
        <v>1885</v>
      </c>
      <c r="I241" s="24">
        <v>1026602175820</v>
      </c>
      <c r="J241" s="24">
        <v>668501001</v>
      </c>
      <c r="K241" s="23" t="s">
        <v>2785</v>
      </c>
      <c r="L241" s="23" t="s">
        <v>2786</v>
      </c>
      <c r="M241" s="23" t="s">
        <v>2788</v>
      </c>
      <c r="N241" s="23" t="s">
        <v>2787</v>
      </c>
    </row>
    <row r="242" spans="1:15" s="1" customFormat="1" ht="60" x14ac:dyDescent="0.2">
      <c r="A242" s="15">
        <v>239</v>
      </c>
      <c r="B242" s="12" t="s">
        <v>3049</v>
      </c>
      <c r="C242" s="4" t="s">
        <v>2746</v>
      </c>
      <c r="D242" s="4" t="s">
        <v>11</v>
      </c>
      <c r="E242" s="17">
        <v>6652008892</v>
      </c>
      <c r="F242" s="94" t="s">
        <v>1880</v>
      </c>
      <c r="G242" s="4" t="s">
        <v>1881</v>
      </c>
      <c r="H242" s="5" t="s">
        <v>1882</v>
      </c>
      <c r="I242" s="24">
        <v>1026602175258</v>
      </c>
      <c r="J242" s="24">
        <v>668501001</v>
      </c>
      <c r="K242" s="22" t="s">
        <v>2792</v>
      </c>
      <c r="L242" s="23" t="s">
        <v>2789</v>
      </c>
      <c r="M242" s="23" t="s">
        <v>2791</v>
      </c>
      <c r="N242" s="23" t="s">
        <v>2790</v>
      </c>
    </row>
    <row r="243" spans="1:15" s="1" customFormat="1" ht="45" x14ac:dyDescent="0.2">
      <c r="A243" s="15">
        <v>240</v>
      </c>
      <c r="B243" s="4" t="s">
        <v>3049</v>
      </c>
      <c r="C243" s="4" t="s">
        <v>2746</v>
      </c>
      <c r="D243" s="4" t="s">
        <v>11</v>
      </c>
      <c r="E243" s="42">
        <v>6652012190</v>
      </c>
      <c r="F243" s="93" t="s">
        <v>2747</v>
      </c>
      <c r="G243" s="4" t="s">
        <v>2748</v>
      </c>
      <c r="H243" s="4" t="s">
        <v>2749</v>
      </c>
      <c r="I243" s="24">
        <v>1026602177799</v>
      </c>
      <c r="J243" s="24">
        <v>668501001</v>
      </c>
      <c r="K243" s="18" t="s">
        <v>2750</v>
      </c>
      <c r="L243" s="18" t="s">
        <v>2751</v>
      </c>
      <c r="M243" s="18" t="s">
        <v>2752</v>
      </c>
      <c r="N243" s="57" t="s">
        <v>2753</v>
      </c>
    </row>
    <row r="244" spans="1:15" s="1" customFormat="1" ht="45" x14ac:dyDescent="0.2">
      <c r="A244" s="15">
        <v>241</v>
      </c>
      <c r="B244" s="5" t="s">
        <v>3049</v>
      </c>
      <c r="C244" s="4" t="s">
        <v>2746</v>
      </c>
      <c r="D244" s="4" t="s">
        <v>11</v>
      </c>
      <c r="E244" s="33">
        <v>6652012497</v>
      </c>
      <c r="F244" s="93" t="s">
        <v>2761</v>
      </c>
      <c r="G244" s="4" t="s">
        <v>2762</v>
      </c>
      <c r="H244" s="4" t="s">
        <v>2763</v>
      </c>
      <c r="I244" s="24">
        <v>1026602178888</v>
      </c>
      <c r="J244" s="24">
        <v>668501001</v>
      </c>
      <c r="K244" s="18" t="s">
        <v>2764</v>
      </c>
      <c r="L244" s="58" t="s">
        <v>2765</v>
      </c>
      <c r="M244" s="18" t="s">
        <v>2766</v>
      </c>
      <c r="N244" s="58" t="s">
        <v>2767</v>
      </c>
    </row>
    <row r="245" spans="1:15" s="1" customFormat="1" ht="45" x14ac:dyDescent="0.2">
      <c r="A245" s="15">
        <v>242</v>
      </c>
      <c r="B245" s="12" t="s">
        <v>3049</v>
      </c>
      <c r="C245" s="4" t="s">
        <v>2746</v>
      </c>
      <c r="D245" s="4" t="s">
        <v>11</v>
      </c>
      <c r="E245" s="17">
        <v>6652008885</v>
      </c>
      <c r="F245" s="94" t="s">
        <v>1996</v>
      </c>
      <c r="G245" s="4" t="s">
        <v>1997</v>
      </c>
      <c r="H245" s="5" t="s">
        <v>1998</v>
      </c>
      <c r="I245" s="24">
        <v>1026602176248</v>
      </c>
      <c r="J245" s="24">
        <v>665201001</v>
      </c>
      <c r="K245" s="22" t="s">
        <v>2796</v>
      </c>
      <c r="L245" s="23" t="s">
        <v>2793</v>
      </c>
      <c r="M245" s="23" t="s">
        <v>2795</v>
      </c>
      <c r="N245" s="23" t="s">
        <v>2794</v>
      </c>
    </row>
    <row r="246" spans="1:15" s="1" customFormat="1" ht="60" x14ac:dyDescent="0.2">
      <c r="A246" s="15">
        <v>243</v>
      </c>
      <c r="B246" s="4" t="s">
        <v>3017</v>
      </c>
      <c r="C246" s="4" t="s">
        <v>2746</v>
      </c>
      <c r="D246" s="4" t="s">
        <v>85</v>
      </c>
      <c r="E246" s="17">
        <v>6652011214</v>
      </c>
      <c r="F246" s="94" t="s">
        <v>2995</v>
      </c>
      <c r="G246" s="4" t="s">
        <v>1890</v>
      </c>
      <c r="H246" s="5" t="s">
        <v>1891</v>
      </c>
      <c r="I246" s="24">
        <v>1026602178514</v>
      </c>
      <c r="J246" s="24">
        <v>668501001</v>
      </c>
      <c r="K246" s="22" t="s">
        <v>2797</v>
      </c>
      <c r="L246" s="23" t="s">
        <v>2798</v>
      </c>
      <c r="M246" s="23" t="s">
        <v>2800</v>
      </c>
      <c r="N246" s="23" t="s">
        <v>2799</v>
      </c>
    </row>
    <row r="247" spans="1:15" s="1" customFormat="1" ht="45" x14ac:dyDescent="0.2">
      <c r="A247" s="15">
        <v>244</v>
      </c>
      <c r="B247" s="12" t="s">
        <v>3049</v>
      </c>
      <c r="C247" s="4" t="s">
        <v>2746</v>
      </c>
      <c r="D247" s="4" t="s">
        <v>11</v>
      </c>
      <c r="E247" s="17">
        <v>6652009374</v>
      </c>
      <c r="F247" s="94" t="s">
        <v>1877</v>
      </c>
      <c r="G247" s="4" t="s">
        <v>1878</v>
      </c>
      <c r="H247" s="5" t="s">
        <v>1879</v>
      </c>
      <c r="I247" s="24">
        <v>1026602174004</v>
      </c>
      <c r="J247" s="24">
        <v>668501001</v>
      </c>
      <c r="K247" s="23" t="s">
        <v>2801</v>
      </c>
      <c r="L247" s="23" t="s">
        <v>2804</v>
      </c>
      <c r="M247" s="23" t="s">
        <v>2802</v>
      </c>
      <c r="N247" s="23" t="s">
        <v>2803</v>
      </c>
    </row>
    <row r="248" spans="1:15" s="1" customFormat="1" ht="60" x14ac:dyDescent="0.2">
      <c r="A248" s="15">
        <v>245</v>
      </c>
      <c r="B248" s="5" t="s">
        <v>3049</v>
      </c>
      <c r="C248" s="4" t="s">
        <v>2746</v>
      </c>
      <c r="D248" s="4" t="s">
        <v>11</v>
      </c>
      <c r="E248" s="33">
        <v>6652021879</v>
      </c>
      <c r="F248" s="93" t="s">
        <v>2754</v>
      </c>
      <c r="G248" s="4" t="s">
        <v>2755</v>
      </c>
      <c r="H248" s="4" t="s">
        <v>2756</v>
      </c>
      <c r="I248" s="24">
        <v>1069652015443</v>
      </c>
      <c r="J248" s="24">
        <v>668501001</v>
      </c>
      <c r="K248" s="18" t="s">
        <v>2757</v>
      </c>
      <c r="L248" s="58" t="s">
        <v>2758</v>
      </c>
      <c r="M248" s="18" t="s">
        <v>2759</v>
      </c>
      <c r="N248" s="58" t="s">
        <v>2760</v>
      </c>
    </row>
    <row r="249" spans="1:15" s="1" customFormat="1" ht="60" x14ac:dyDescent="0.2">
      <c r="A249" s="15">
        <v>246</v>
      </c>
      <c r="B249" s="5" t="s">
        <v>3049</v>
      </c>
      <c r="C249" s="4" t="s">
        <v>2746</v>
      </c>
      <c r="D249" s="4" t="s">
        <v>11</v>
      </c>
      <c r="E249" s="33">
        <v>6652004471</v>
      </c>
      <c r="F249" s="93" t="s">
        <v>1</v>
      </c>
      <c r="G249" s="4" t="s">
        <v>2768</v>
      </c>
      <c r="H249" s="4" t="s">
        <v>2769</v>
      </c>
      <c r="I249" s="24">
        <v>1026602175885</v>
      </c>
      <c r="J249" s="24">
        <v>668501001</v>
      </c>
      <c r="K249" s="18" t="s">
        <v>2770</v>
      </c>
      <c r="L249" s="58" t="s">
        <v>2771</v>
      </c>
      <c r="M249" s="18" t="s">
        <v>2772</v>
      </c>
      <c r="N249" s="58" t="s">
        <v>2773</v>
      </c>
    </row>
    <row r="250" spans="1:15" s="1" customFormat="1" ht="60" x14ac:dyDescent="0.2">
      <c r="A250" s="15">
        <v>247</v>
      </c>
      <c r="B250" s="4" t="s">
        <v>139</v>
      </c>
      <c r="C250" s="4" t="s">
        <v>131</v>
      </c>
      <c r="D250" s="4" t="s">
        <v>11</v>
      </c>
      <c r="E250" s="17">
        <v>6639005500</v>
      </c>
      <c r="F250" s="94" t="s">
        <v>140</v>
      </c>
      <c r="G250" s="4" t="s">
        <v>141</v>
      </c>
      <c r="H250" s="4" t="s">
        <v>142</v>
      </c>
      <c r="I250" s="24">
        <v>1026601982956</v>
      </c>
      <c r="J250" s="24">
        <v>668301001</v>
      </c>
      <c r="K250" s="18" t="s">
        <v>143</v>
      </c>
      <c r="L250" s="18" t="s">
        <v>144</v>
      </c>
      <c r="M250" s="18" t="s">
        <v>145</v>
      </c>
      <c r="N250" s="30" t="s">
        <v>146</v>
      </c>
    </row>
    <row r="251" spans="1:15" s="1" customFormat="1" ht="45" x14ac:dyDescent="0.2">
      <c r="A251" s="15">
        <v>248</v>
      </c>
      <c r="B251" s="4" t="s">
        <v>130</v>
      </c>
      <c r="C251" s="4" t="s">
        <v>131</v>
      </c>
      <c r="D251" s="4" t="s">
        <v>11</v>
      </c>
      <c r="E251" s="17">
        <v>6639010701</v>
      </c>
      <c r="F251" s="94" t="s">
        <v>132</v>
      </c>
      <c r="G251" s="4" t="s">
        <v>133</v>
      </c>
      <c r="H251" s="4" t="s">
        <v>134</v>
      </c>
      <c r="I251" s="24">
        <v>1026601982098</v>
      </c>
      <c r="J251" s="24">
        <v>668301001</v>
      </c>
      <c r="K251" s="18" t="s">
        <v>135</v>
      </c>
      <c r="L251" s="18" t="s">
        <v>136</v>
      </c>
      <c r="M251" s="18" t="s">
        <v>137</v>
      </c>
      <c r="N251" s="30" t="s">
        <v>138</v>
      </c>
    </row>
    <row r="252" spans="1:15" s="1" customFormat="1" ht="45" x14ac:dyDescent="0.2">
      <c r="A252" s="15">
        <v>249</v>
      </c>
      <c r="B252" s="4" t="s">
        <v>130</v>
      </c>
      <c r="C252" s="4" t="s">
        <v>131</v>
      </c>
      <c r="D252" s="4" t="s">
        <v>11</v>
      </c>
      <c r="E252" s="17">
        <v>6639005370</v>
      </c>
      <c r="F252" s="94" t="s">
        <v>970</v>
      </c>
      <c r="G252" s="4" t="s">
        <v>971</v>
      </c>
      <c r="H252" s="4" t="s">
        <v>972</v>
      </c>
      <c r="I252" s="24">
        <v>1036602180559</v>
      </c>
      <c r="J252" s="24">
        <v>668301001</v>
      </c>
      <c r="K252" s="18" t="s">
        <v>973</v>
      </c>
      <c r="L252" s="18" t="s">
        <v>974</v>
      </c>
      <c r="M252" s="18" t="s">
        <v>975</v>
      </c>
      <c r="N252" s="30" t="s">
        <v>976</v>
      </c>
    </row>
    <row r="253" spans="1:15" s="1" customFormat="1" ht="75" x14ac:dyDescent="0.2">
      <c r="A253" s="15">
        <v>250</v>
      </c>
      <c r="B253" s="5" t="s">
        <v>3050</v>
      </c>
      <c r="C253" s="5" t="s">
        <v>2778</v>
      </c>
      <c r="D253" s="4" t="s">
        <v>219</v>
      </c>
      <c r="E253" s="17">
        <v>6639008847</v>
      </c>
      <c r="F253" s="94" t="s">
        <v>1459</v>
      </c>
      <c r="G253" s="4" t="s">
        <v>2265</v>
      </c>
      <c r="H253" s="4" t="s">
        <v>2266</v>
      </c>
      <c r="I253" s="24">
        <v>1026601982648</v>
      </c>
      <c r="J253" s="24">
        <v>663901001</v>
      </c>
      <c r="K253" s="18" t="s">
        <v>2267</v>
      </c>
      <c r="L253" s="19" t="s">
        <v>2268</v>
      </c>
      <c r="M253" s="18">
        <v>89126412877</v>
      </c>
      <c r="N253" s="30" t="s">
        <v>2269</v>
      </c>
    </row>
    <row r="254" spans="1:15" s="2" customFormat="1" ht="45" x14ac:dyDescent="0.2">
      <c r="A254" s="15">
        <v>251</v>
      </c>
      <c r="B254" s="4" t="s">
        <v>3051</v>
      </c>
      <c r="C254" s="4" t="s">
        <v>2976</v>
      </c>
      <c r="D254" s="4" t="s">
        <v>11</v>
      </c>
      <c r="E254" s="17">
        <v>6606015060</v>
      </c>
      <c r="F254" s="94" t="s">
        <v>793</v>
      </c>
      <c r="G254" s="4" t="s">
        <v>794</v>
      </c>
      <c r="H254" s="4" t="s">
        <v>795</v>
      </c>
      <c r="I254" s="24">
        <v>1026600731970</v>
      </c>
      <c r="J254" s="24">
        <v>668601001</v>
      </c>
      <c r="K254" s="18" t="s">
        <v>2248</v>
      </c>
      <c r="L254" s="18" t="s">
        <v>2249</v>
      </c>
      <c r="M254" s="18" t="s">
        <v>2250</v>
      </c>
      <c r="N254" s="30" t="s">
        <v>2251</v>
      </c>
      <c r="O254" s="3"/>
    </row>
    <row r="255" spans="1:15" s="1" customFormat="1" ht="45" x14ac:dyDescent="0.2">
      <c r="A255" s="15">
        <v>252</v>
      </c>
      <c r="B255" s="4" t="s">
        <v>3051</v>
      </c>
      <c r="C255" s="4" t="s">
        <v>2976</v>
      </c>
      <c r="D255" s="4" t="s">
        <v>11</v>
      </c>
      <c r="E255" s="17">
        <v>6606009309</v>
      </c>
      <c r="F255" s="94" t="s">
        <v>20</v>
      </c>
      <c r="G255" s="4" t="s">
        <v>796</v>
      </c>
      <c r="H255" s="4" t="s">
        <v>797</v>
      </c>
      <c r="I255" s="24">
        <v>1026600732410</v>
      </c>
      <c r="J255" s="24">
        <v>668601001</v>
      </c>
      <c r="K255" s="18" t="s">
        <v>798</v>
      </c>
      <c r="L255" s="18" t="s">
        <v>799</v>
      </c>
      <c r="M255" s="18">
        <v>83436821610</v>
      </c>
      <c r="N255" s="30" t="s">
        <v>800</v>
      </c>
    </row>
    <row r="256" spans="1:15" s="1" customFormat="1" ht="45" x14ac:dyDescent="0.2">
      <c r="A256" s="15">
        <v>253</v>
      </c>
      <c r="B256" s="12" t="s">
        <v>472</v>
      </c>
      <c r="C256" s="4" t="s">
        <v>2323</v>
      </c>
      <c r="D256" s="83" t="s">
        <v>2704</v>
      </c>
      <c r="E256" s="17">
        <v>6606026953</v>
      </c>
      <c r="F256" s="98" t="s">
        <v>2695</v>
      </c>
      <c r="G256" s="84" t="s">
        <v>2694</v>
      </c>
      <c r="H256" s="5" t="s">
        <v>1939</v>
      </c>
      <c r="I256" s="24">
        <v>1086606000414</v>
      </c>
      <c r="J256" s="24">
        <v>668601001</v>
      </c>
      <c r="K256" s="23" t="s">
        <v>2690</v>
      </c>
      <c r="L256" s="26" t="s">
        <v>2691</v>
      </c>
      <c r="M256" s="59" t="s">
        <v>2693</v>
      </c>
      <c r="N256" s="23" t="s">
        <v>2692</v>
      </c>
    </row>
    <row r="257" spans="1:14" s="1" customFormat="1" ht="45" x14ac:dyDescent="0.2">
      <c r="A257" s="15">
        <v>254</v>
      </c>
      <c r="B257" s="4" t="s">
        <v>472</v>
      </c>
      <c r="C257" s="4" t="s">
        <v>2323</v>
      </c>
      <c r="D257" s="4" t="s">
        <v>2378</v>
      </c>
      <c r="E257" s="15">
        <v>6606003530</v>
      </c>
      <c r="F257" s="94" t="s">
        <v>2379</v>
      </c>
      <c r="G257" s="4" t="s">
        <v>2380</v>
      </c>
      <c r="H257" s="4" t="s">
        <v>2381</v>
      </c>
      <c r="I257" s="24">
        <v>1026600730200</v>
      </c>
      <c r="J257" s="24">
        <v>668601001</v>
      </c>
      <c r="K257" s="18" t="s">
        <v>2382</v>
      </c>
      <c r="L257" s="18" t="s">
        <v>2383</v>
      </c>
      <c r="M257" s="18" t="s">
        <v>2384</v>
      </c>
      <c r="N257" s="30" t="s">
        <v>2385</v>
      </c>
    </row>
    <row r="258" spans="1:14" s="1" customFormat="1" ht="45" x14ac:dyDescent="0.2">
      <c r="A258" s="15">
        <v>255</v>
      </c>
      <c r="B258" s="4" t="s">
        <v>472</v>
      </c>
      <c r="C258" s="4" t="s">
        <v>2323</v>
      </c>
      <c r="D258" s="4" t="s">
        <v>2324</v>
      </c>
      <c r="E258" s="15">
        <v>6606004244</v>
      </c>
      <c r="F258" s="94" t="s">
        <v>473</v>
      </c>
      <c r="G258" s="4" t="s">
        <v>474</v>
      </c>
      <c r="H258" s="4" t="s">
        <v>2325</v>
      </c>
      <c r="I258" s="24">
        <v>1026600731190</v>
      </c>
      <c r="J258" s="24">
        <v>668601001</v>
      </c>
      <c r="K258" s="18" t="s">
        <v>2326</v>
      </c>
      <c r="L258" s="18" t="s">
        <v>2327</v>
      </c>
      <c r="M258" s="18" t="s">
        <v>2328</v>
      </c>
      <c r="N258" s="18" t="s">
        <v>2329</v>
      </c>
    </row>
    <row r="259" spans="1:14" s="1" customFormat="1" ht="60" x14ac:dyDescent="0.2">
      <c r="A259" s="15">
        <v>256</v>
      </c>
      <c r="B259" s="4" t="s">
        <v>472</v>
      </c>
      <c r="C259" s="4" t="s">
        <v>2323</v>
      </c>
      <c r="D259" s="4" t="s">
        <v>11</v>
      </c>
      <c r="E259" s="15">
        <v>6606012929</v>
      </c>
      <c r="F259" s="94" t="s">
        <v>808</v>
      </c>
      <c r="G259" s="4" t="s">
        <v>809</v>
      </c>
      <c r="H259" s="4" t="s">
        <v>810</v>
      </c>
      <c r="I259" s="24">
        <v>1026600732179</v>
      </c>
      <c r="J259" s="24">
        <v>668601001</v>
      </c>
      <c r="K259" s="18" t="s">
        <v>811</v>
      </c>
      <c r="L259" s="18" t="s">
        <v>812</v>
      </c>
      <c r="M259" s="18" t="s">
        <v>813</v>
      </c>
      <c r="N259" s="30" t="s">
        <v>814</v>
      </c>
    </row>
    <row r="260" spans="1:14" s="1" customFormat="1" ht="60" x14ac:dyDescent="0.2">
      <c r="A260" s="15">
        <v>257</v>
      </c>
      <c r="B260" s="4" t="s">
        <v>3017</v>
      </c>
      <c r="C260" s="4" t="s">
        <v>2323</v>
      </c>
      <c r="D260" s="4" t="s">
        <v>85</v>
      </c>
      <c r="E260" s="15">
        <v>6606011347</v>
      </c>
      <c r="F260" s="94" t="s">
        <v>826</v>
      </c>
      <c r="G260" s="4" t="s">
        <v>827</v>
      </c>
      <c r="H260" s="4" t="s">
        <v>828</v>
      </c>
      <c r="I260" s="24">
        <v>1026600730188</v>
      </c>
      <c r="J260" s="24">
        <v>668601001</v>
      </c>
      <c r="K260" s="22" t="s">
        <v>2686</v>
      </c>
      <c r="L260" s="23" t="s">
        <v>2687</v>
      </c>
      <c r="M260" s="23" t="s">
        <v>2689</v>
      </c>
      <c r="N260" s="23" t="s">
        <v>2688</v>
      </c>
    </row>
    <row r="261" spans="1:14" s="1" customFormat="1" ht="45" x14ac:dyDescent="0.2">
      <c r="A261" s="15">
        <v>258</v>
      </c>
      <c r="B261" s="12" t="s">
        <v>472</v>
      </c>
      <c r="C261" s="4" t="s">
        <v>2323</v>
      </c>
      <c r="D261" s="83" t="s">
        <v>2704</v>
      </c>
      <c r="E261" s="17">
        <v>6686016958</v>
      </c>
      <c r="F261" s="93" t="s">
        <v>2073</v>
      </c>
      <c r="G261" s="5" t="s">
        <v>2074</v>
      </c>
      <c r="H261" s="5" t="s">
        <v>2075</v>
      </c>
      <c r="I261" s="24">
        <v>1126686020438</v>
      </c>
      <c r="J261" s="24">
        <v>668601001</v>
      </c>
      <c r="K261" s="23" t="s">
        <v>2700</v>
      </c>
      <c r="L261" s="23" t="s">
        <v>2701</v>
      </c>
      <c r="M261" s="23" t="s">
        <v>2703</v>
      </c>
      <c r="N261" s="23" t="s">
        <v>2702</v>
      </c>
    </row>
    <row r="262" spans="1:14" s="1" customFormat="1" ht="60" x14ac:dyDescent="0.2">
      <c r="A262" s="15">
        <v>259</v>
      </c>
      <c r="B262" s="12" t="s">
        <v>472</v>
      </c>
      <c r="C262" s="4" t="s">
        <v>2323</v>
      </c>
      <c r="D262" s="4" t="s">
        <v>11</v>
      </c>
      <c r="E262" s="15">
        <v>6606004318</v>
      </c>
      <c r="F262" s="94" t="s">
        <v>815</v>
      </c>
      <c r="G262" s="4" t="s">
        <v>816</v>
      </c>
      <c r="H262" s="4" t="s">
        <v>817</v>
      </c>
      <c r="I262" s="24">
        <v>1026600730903</v>
      </c>
      <c r="J262" s="24">
        <v>668601001</v>
      </c>
      <c r="K262" s="22" t="s">
        <v>2682</v>
      </c>
      <c r="L262" s="23" t="s">
        <v>2683</v>
      </c>
      <c r="M262" s="23" t="s">
        <v>2685</v>
      </c>
      <c r="N262" s="23" t="s">
        <v>2684</v>
      </c>
    </row>
    <row r="263" spans="1:14" s="1" customFormat="1" ht="45" x14ac:dyDescent="0.2">
      <c r="A263" s="15">
        <v>260</v>
      </c>
      <c r="B263" s="4" t="s">
        <v>472</v>
      </c>
      <c r="C263" s="4" t="s">
        <v>2323</v>
      </c>
      <c r="D263" s="83" t="s">
        <v>2704</v>
      </c>
      <c r="E263" s="17">
        <v>6606026738</v>
      </c>
      <c r="F263" s="93" t="s">
        <v>2070</v>
      </c>
      <c r="G263" s="5" t="s">
        <v>2071</v>
      </c>
      <c r="H263" s="5" t="s">
        <v>2072</v>
      </c>
      <c r="I263" s="24">
        <v>1086606000172</v>
      </c>
      <c r="J263" s="24">
        <v>668601001</v>
      </c>
      <c r="K263" s="22" t="s">
        <v>2696</v>
      </c>
      <c r="L263" s="23" t="s">
        <v>2697</v>
      </c>
      <c r="M263" s="23" t="s">
        <v>2699</v>
      </c>
      <c r="N263" s="23" t="s">
        <v>2698</v>
      </c>
    </row>
    <row r="264" spans="1:14" s="1" customFormat="1" ht="45" x14ac:dyDescent="0.2">
      <c r="A264" s="15">
        <v>261</v>
      </c>
      <c r="B264" s="4" t="s">
        <v>472</v>
      </c>
      <c r="C264" s="4" t="s">
        <v>2323</v>
      </c>
      <c r="D264" s="4" t="s">
        <v>801</v>
      </c>
      <c r="E264" s="15">
        <v>6606015020</v>
      </c>
      <c r="F264" s="94" t="s">
        <v>802</v>
      </c>
      <c r="G264" s="4" t="s">
        <v>2377</v>
      </c>
      <c r="H264" s="4" t="s">
        <v>803</v>
      </c>
      <c r="I264" s="24">
        <v>1026600730199</v>
      </c>
      <c r="J264" s="24">
        <v>668601001</v>
      </c>
      <c r="K264" s="18" t="s">
        <v>804</v>
      </c>
      <c r="L264" s="18" t="s">
        <v>805</v>
      </c>
      <c r="M264" s="18" t="s">
        <v>806</v>
      </c>
      <c r="N264" s="30" t="s">
        <v>807</v>
      </c>
    </row>
    <row r="265" spans="1:14" s="1" customFormat="1" ht="45" x14ac:dyDescent="0.2">
      <c r="A265" s="15">
        <v>262</v>
      </c>
      <c r="B265" s="5" t="s">
        <v>3052</v>
      </c>
      <c r="C265" s="5" t="s">
        <v>1698</v>
      </c>
      <c r="D265" s="4" t="s">
        <v>11</v>
      </c>
      <c r="E265" s="17">
        <v>6629012386</v>
      </c>
      <c r="F265" s="94" t="s">
        <v>1713</v>
      </c>
      <c r="G265" s="4" t="s">
        <v>1714</v>
      </c>
      <c r="H265" s="5" t="s">
        <v>1715</v>
      </c>
      <c r="I265" s="24">
        <v>1026601724621</v>
      </c>
      <c r="J265" s="24">
        <v>668201001</v>
      </c>
      <c r="K265" s="19" t="s">
        <v>1716</v>
      </c>
      <c r="L265" s="30" t="s">
        <v>1717</v>
      </c>
      <c r="M265" s="19" t="s">
        <v>1718</v>
      </c>
      <c r="N265" s="30" t="s">
        <v>1719</v>
      </c>
    </row>
    <row r="266" spans="1:14" s="1" customFormat="1" ht="45" x14ac:dyDescent="0.2">
      <c r="A266" s="15">
        <v>263</v>
      </c>
      <c r="B266" s="5" t="s">
        <v>3052</v>
      </c>
      <c r="C266" s="5" t="s">
        <v>1698</v>
      </c>
      <c r="D266" s="4" t="s">
        <v>11</v>
      </c>
      <c r="E266" s="17">
        <v>6629016863</v>
      </c>
      <c r="F266" s="94" t="s">
        <v>1748</v>
      </c>
      <c r="G266" s="4" t="s">
        <v>1749</v>
      </c>
      <c r="H266" s="5" t="s">
        <v>1750</v>
      </c>
      <c r="I266" s="24">
        <v>1046601813433</v>
      </c>
      <c r="J266" s="24">
        <v>668201001</v>
      </c>
      <c r="K266" s="19" t="s">
        <v>1751</v>
      </c>
      <c r="L266" s="30" t="s">
        <v>1752</v>
      </c>
      <c r="M266" s="19" t="s">
        <v>1753</v>
      </c>
      <c r="N266" s="30" t="s">
        <v>1754</v>
      </c>
    </row>
    <row r="267" spans="1:14" s="1" customFormat="1" ht="75" x14ac:dyDescent="0.2">
      <c r="A267" s="15">
        <v>264</v>
      </c>
      <c r="B267" s="5" t="s">
        <v>3052</v>
      </c>
      <c r="C267" s="5" t="s">
        <v>1698</v>
      </c>
      <c r="D267" s="4" t="s">
        <v>11</v>
      </c>
      <c r="E267" s="17">
        <v>6629012428</v>
      </c>
      <c r="F267" s="94" t="s">
        <v>1727</v>
      </c>
      <c r="G267" s="4" t="s">
        <v>1728</v>
      </c>
      <c r="H267" s="4" t="s">
        <v>1729</v>
      </c>
      <c r="I267" s="24">
        <v>1026601724930</v>
      </c>
      <c r="J267" s="24">
        <v>668201001</v>
      </c>
      <c r="K267" s="19" t="s">
        <v>1730</v>
      </c>
      <c r="L267" s="30" t="s">
        <v>1731</v>
      </c>
      <c r="M267" s="19" t="s">
        <v>1732</v>
      </c>
      <c r="N267" s="30" t="s">
        <v>1733</v>
      </c>
    </row>
    <row r="268" spans="1:14" s="1" customFormat="1" ht="60" x14ac:dyDescent="0.2">
      <c r="A268" s="15">
        <v>265</v>
      </c>
      <c r="B268" s="5" t="s">
        <v>3053</v>
      </c>
      <c r="C268" s="5" t="s">
        <v>1698</v>
      </c>
      <c r="D268" s="4" t="s">
        <v>801</v>
      </c>
      <c r="E268" s="17">
        <v>6629010678</v>
      </c>
      <c r="F268" s="94" t="s">
        <v>1699</v>
      </c>
      <c r="G268" s="4" t="s">
        <v>1700</v>
      </c>
      <c r="H268" s="5" t="s">
        <v>1701</v>
      </c>
      <c r="I268" s="24">
        <v>1026601722817</v>
      </c>
      <c r="J268" s="24">
        <v>668201001</v>
      </c>
      <c r="K268" s="18" t="s">
        <v>1702</v>
      </c>
      <c r="L268" s="18" t="s">
        <v>1703</v>
      </c>
      <c r="M268" s="18" t="s">
        <v>1704</v>
      </c>
      <c r="N268" s="30" t="s">
        <v>1705</v>
      </c>
    </row>
    <row r="269" spans="1:14" s="1" customFormat="1" ht="45" x14ac:dyDescent="0.2">
      <c r="A269" s="15">
        <v>266</v>
      </c>
      <c r="B269" s="5" t="s">
        <v>3054</v>
      </c>
      <c r="C269" s="5" t="s">
        <v>1698</v>
      </c>
      <c r="D269" s="4" t="s">
        <v>11</v>
      </c>
      <c r="E269" s="17">
        <v>6629007900</v>
      </c>
      <c r="F269" s="94" t="s">
        <v>1741</v>
      </c>
      <c r="G269" s="4" t="s">
        <v>1742</v>
      </c>
      <c r="H269" s="5" t="s">
        <v>1743</v>
      </c>
      <c r="I269" s="24">
        <v>1036601811113</v>
      </c>
      <c r="J269" s="24">
        <v>668201001</v>
      </c>
      <c r="K269" s="18" t="s">
        <v>1744</v>
      </c>
      <c r="L269" s="18" t="s">
        <v>1745</v>
      </c>
      <c r="M269" s="18" t="s">
        <v>1746</v>
      </c>
      <c r="N269" s="30" t="s">
        <v>1747</v>
      </c>
    </row>
    <row r="270" spans="1:14" s="1" customFormat="1" ht="45" x14ac:dyDescent="0.2">
      <c r="A270" s="15">
        <v>267</v>
      </c>
      <c r="B270" s="5" t="s">
        <v>3055</v>
      </c>
      <c r="C270" s="5" t="s">
        <v>1698</v>
      </c>
      <c r="D270" s="4" t="s">
        <v>11</v>
      </c>
      <c r="E270" s="17">
        <v>6629009665</v>
      </c>
      <c r="F270" s="94" t="s">
        <v>1720</v>
      </c>
      <c r="G270" s="4" t="s">
        <v>1721</v>
      </c>
      <c r="H270" s="5" t="s">
        <v>1722</v>
      </c>
      <c r="I270" s="24">
        <v>1026601724907</v>
      </c>
      <c r="J270" s="24">
        <v>668201001</v>
      </c>
      <c r="K270" s="18" t="s">
        <v>1723</v>
      </c>
      <c r="L270" s="18" t="s">
        <v>1724</v>
      </c>
      <c r="M270" s="18" t="s">
        <v>1725</v>
      </c>
      <c r="N270" s="30" t="s">
        <v>1726</v>
      </c>
    </row>
    <row r="271" spans="1:14" s="1" customFormat="1" ht="45" x14ac:dyDescent="0.2">
      <c r="A271" s="15">
        <v>268</v>
      </c>
      <c r="B271" s="5" t="s">
        <v>3052</v>
      </c>
      <c r="C271" s="5" t="s">
        <v>1698</v>
      </c>
      <c r="D271" s="4" t="s">
        <v>11</v>
      </c>
      <c r="E271" s="17">
        <v>6629012410</v>
      </c>
      <c r="F271" s="94" t="s">
        <v>1734</v>
      </c>
      <c r="G271" s="4" t="s">
        <v>1735</v>
      </c>
      <c r="H271" s="5" t="s">
        <v>1736</v>
      </c>
      <c r="I271" s="24">
        <v>1026601724962</v>
      </c>
      <c r="J271" s="24">
        <v>668201001</v>
      </c>
      <c r="K271" s="19" t="s">
        <v>1737</v>
      </c>
      <c r="L271" s="30" t="s">
        <v>1738</v>
      </c>
      <c r="M271" s="19" t="s">
        <v>1739</v>
      </c>
      <c r="N271" s="30" t="s">
        <v>1740</v>
      </c>
    </row>
    <row r="272" spans="1:14" s="1" customFormat="1" ht="45" x14ac:dyDescent="0.2">
      <c r="A272" s="15">
        <v>269</v>
      </c>
      <c r="B272" s="5" t="s">
        <v>3052</v>
      </c>
      <c r="C272" s="5" t="s">
        <v>1698</v>
      </c>
      <c r="D272" s="4" t="s">
        <v>11</v>
      </c>
      <c r="E272" s="17">
        <v>6629012403</v>
      </c>
      <c r="F272" s="94" t="s">
        <v>1706</v>
      </c>
      <c r="G272" s="4" t="s">
        <v>1707</v>
      </c>
      <c r="H272" s="5" t="s">
        <v>1708</v>
      </c>
      <c r="I272" s="24">
        <v>1026601724610</v>
      </c>
      <c r="J272" s="24">
        <v>668201001</v>
      </c>
      <c r="K272" s="19" t="s">
        <v>1709</v>
      </c>
      <c r="L272" s="30" t="s">
        <v>1710</v>
      </c>
      <c r="M272" s="19" t="s">
        <v>1711</v>
      </c>
      <c r="N272" s="30" t="s">
        <v>1712</v>
      </c>
    </row>
    <row r="273" spans="1:14" s="1" customFormat="1" ht="45" x14ac:dyDescent="0.2">
      <c r="A273" s="15">
        <v>270</v>
      </c>
      <c r="B273" s="4" t="s">
        <v>3056</v>
      </c>
      <c r="C273" s="4" t="s">
        <v>2349</v>
      </c>
      <c r="D273" s="4" t="s">
        <v>449</v>
      </c>
      <c r="E273" s="15">
        <v>6616002983</v>
      </c>
      <c r="F273" s="94" t="s">
        <v>2386</v>
      </c>
      <c r="G273" s="4" t="s">
        <v>635</v>
      </c>
      <c r="H273" s="4" t="s">
        <v>2387</v>
      </c>
      <c r="I273" s="24">
        <v>1026601155052</v>
      </c>
      <c r="J273" s="24">
        <v>668201001</v>
      </c>
      <c r="K273" s="18" t="s">
        <v>2388</v>
      </c>
      <c r="L273" s="18" t="s">
        <v>2389</v>
      </c>
      <c r="M273" s="18" t="s">
        <v>2390</v>
      </c>
      <c r="N273" s="30" t="s">
        <v>2391</v>
      </c>
    </row>
    <row r="274" spans="1:14" s="1" customFormat="1" ht="60" x14ac:dyDescent="0.2">
      <c r="A274" s="15">
        <v>271</v>
      </c>
      <c r="B274" s="4" t="s">
        <v>3056</v>
      </c>
      <c r="C274" s="4" t="s">
        <v>2349</v>
      </c>
      <c r="D274" s="4" t="s">
        <v>2350</v>
      </c>
      <c r="E274" s="18">
        <v>6616003112</v>
      </c>
      <c r="F274" s="94" t="s">
        <v>2351</v>
      </c>
      <c r="G274" s="4" t="s">
        <v>2352</v>
      </c>
      <c r="H274" s="4" t="s">
        <v>2353</v>
      </c>
      <c r="I274" s="24">
        <v>1026601156130</v>
      </c>
      <c r="J274" s="24">
        <v>668201001</v>
      </c>
      <c r="K274" s="18" t="s">
        <v>2354</v>
      </c>
      <c r="L274" s="18" t="s">
        <v>2355</v>
      </c>
      <c r="M274" s="18" t="s">
        <v>2356</v>
      </c>
      <c r="N274" s="30" t="s">
        <v>2357</v>
      </c>
    </row>
    <row r="275" spans="1:14" s="1" customFormat="1" ht="45" x14ac:dyDescent="0.2">
      <c r="A275" s="15">
        <v>272</v>
      </c>
      <c r="B275" s="4" t="s">
        <v>3056</v>
      </c>
      <c r="C275" s="4" t="s">
        <v>2349</v>
      </c>
      <c r="D275" s="7" t="s">
        <v>2342</v>
      </c>
      <c r="E275" s="15">
        <v>6616003634</v>
      </c>
      <c r="F275" s="94" t="s">
        <v>2343</v>
      </c>
      <c r="G275" s="4" t="s">
        <v>1886</v>
      </c>
      <c r="H275" s="4" t="s">
        <v>2344</v>
      </c>
      <c r="I275" s="24">
        <v>1026601156097</v>
      </c>
      <c r="J275" s="24">
        <v>668201001</v>
      </c>
      <c r="K275" s="18" t="s">
        <v>2345</v>
      </c>
      <c r="L275" s="18" t="s">
        <v>2346</v>
      </c>
      <c r="M275" s="18" t="s">
        <v>2347</v>
      </c>
      <c r="N275" s="30" t="s">
        <v>2348</v>
      </c>
    </row>
    <row r="276" spans="1:14" s="1" customFormat="1" ht="30" x14ac:dyDescent="0.2">
      <c r="A276" s="15">
        <v>273</v>
      </c>
      <c r="B276" s="4" t="s">
        <v>3056</v>
      </c>
      <c r="C276" s="4" t="s">
        <v>2349</v>
      </c>
      <c r="D276" s="4" t="s">
        <v>11</v>
      </c>
      <c r="E276" s="17">
        <v>6616005790</v>
      </c>
      <c r="F276" s="94" t="s">
        <v>2719</v>
      </c>
      <c r="G276" s="84" t="s">
        <v>2720</v>
      </c>
      <c r="H276" s="4" t="s">
        <v>1887</v>
      </c>
      <c r="I276" s="24">
        <v>1026601154865</v>
      </c>
      <c r="J276" s="24">
        <v>668201001</v>
      </c>
      <c r="K276" s="22" t="s">
        <v>2715</v>
      </c>
      <c r="L276" s="23" t="s">
        <v>2716</v>
      </c>
      <c r="M276" s="23" t="s">
        <v>2717</v>
      </c>
      <c r="N276" s="23" t="s">
        <v>2718</v>
      </c>
    </row>
    <row r="277" spans="1:14" s="1" customFormat="1" ht="45" x14ac:dyDescent="0.2">
      <c r="A277" s="15">
        <v>274</v>
      </c>
      <c r="B277" s="4" t="s">
        <v>3057</v>
      </c>
      <c r="C277" s="4" t="s">
        <v>2963</v>
      </c>
      <c r="D277" s="4" t="s">
        <v>159</v>
      </c>
      <c r="E277" s="15">
        <v>6616005825</v>
      </c>
      <c r="F277" s="94" t="s">
        <v>2449</v>
      </c>
      <c r="G277" s="4" t="s">
        <v>2450</v>
      </c>
      <c r="H277" s="4" t="s">
        <v>2451</v>
      </c>
      <c r="I277" s="24">
        <v>1026601155866</v>
      </c>
      <c r="J277" s="24">
        <v>668201001</v>
      </c>
      <c r="K277" s="18" t="s">
        <v>2452</v>
      </c>
      <c r="L277" s="19" t="s">
        <v>2453</v>
      </c>
      <c r="M277" s="18" t="s">
        <v>2454</v>
      </c>
      <c r="N277" s="60" t="s">
        <v>2455</v>
      </c>
    </row>
    <row r="278" spans="1:14" s="1" customFormat="1" ht="45" x14ac:dyDescent="0.2">
      <c r="A278" s="15">
        <v>275</v>
      </c>
      <c r="B278" s="4" t="s">
        <v>3057</v>
      </c>
      <c r="C278" s="4" t="s">
        <v>2963</v>
      </c>
      <c r="D278" s="4" t="s">
        <v>159</v>
      </c>
      <c r="E278" s="15">
        <v>6616006321</v>
      </c>
      <c r="F278" s="94" t="s">
        <v>2443</v>
      </c>
      <c r="G278" s="4" t="s">
        <v>462</v>
      </c>
      <c r="H278" s="4" t="s">
        <v>2444</v>
      </c>
      <c r="I278" s="24">
        <v>1036600920828</v>
      </c>
      <c r="J278" s="24">
        <v>668201001</v>
      </c>
      <c r="K278" s="18" t="s">
        <v>2445</v>
      </c>
      <c r="L278" s="18" t="s">
        <v>2446</v>
      </c>
      <c r="M278" s="18" t="s">
        <v>2447</v>
      </c>
      <c r="N278" s="30" t="s">
        <v>2448</v>
      </c>
    </row>
    <row r="279" spans="1:14" s="1" customFormat="1" ht="45" x14ac:dyDescent="0.2">
      <c r="A279" s="15">
        <v>276</v>
      </c>
      <c r="B279" s="4" t="s">
        <v>147</v>
      </c>
      <c r="C279" s="4" t="s">
        <v>148</v>
      </c>
      <c r="D279" s="4" t="s">
        <v>449</v>
      </c>
      <c r="E279" s="15">
        <v>6621007948</v>
      </c>
      <c r="F279" s="93" t="s">
        <v>450</v>
      </c>
      <c r="G279" s="5" t="s">
        <v>451</v>
      </c>
      <c r="H279" s="4" t="s">
        <v>452</v>
      </c>
      <c r="I279" s="24">
        <v>1036601180912</v>
      </c>
      <c r="J279" s="24">
        <v>668201001</v>
      </c>
      <c r="K279" s="18" t="s">
        <v>453</v>
      </c>
      <c r="L279" s="18" t="s">
        <v>454</v>
      </c>
      <c r="M279" s="18" t="s">
        <v>455</v>
      </c>
      <c r="N279" s="18" t="s">
        <v>456</v>
      </c>
    </row>
    <row r="280" spans="1:14" s="1" customFormat="1" ht="60" x14ac:dyDescent="0.2">
      <c r="A280" s="15">
        <v>277</v>
      </c>
      <c r="B280" s="4" t="s">
        <v>147</v>
      </c>
      <c r="C280" s="4" t="s">
        <v>148</v>
      </c>
      <c r="D280" s="4" t="s">
        <v>149</v>
      </c>
      <c r="E280" s="15">
        <v>6621014913</v>
      </c>
      <c r="F280" s="93" t="s">
        <v>150</v>
      </c>
      <c r="G280" s="5" t="s">
        <v>151</v>
      </c>
      <c r="H280" s="4" t="s">
        <v>152</v>
      </c>
      <c r="I280" s="24">
        <v>1086621000454</v>
      </c>
      <c r="J280" s="24">
        <v>668201001</v>
      </c>
      <c r="K280" s="18" t="s">
        <v>153</v>
      </c>
      <c r="L280" s="18" t="s">
        <v>154</v>
      </c>
      <c r="M280" s="18" t="s">
        <v>155</v>
      </c>
      <c r="N280" s="30" t="s">
        <v>156</v>
      </c>
    </row>
    <row r="281" spans="1:14" s="1" customFormat="1" ht="45" x14ac:dyDescent="0.2">
      <c r="A281" s="15">
        <v>278</v>
      </c>
      <c r="B281" s="12" t="s">
        <v>2622</v>
      </c>
      <c r="C281" s="5" t="s">
        <v>1272</v>
      </c>
      <c r="D281" s="4" t="s">
        <v>11</v>
      </c>
      <c r="E281" s="15">
        <v>6621007835</v>
      </c>
      <c r="F281" s="94" t="s">
        <v>1238</v>
      </c>
      <c r="G281" s="4" t="s">
        <v>1239</v>
      </c>
      <c r="H281" s="4" t="s">
        <v>1240</v>
      </c>
      <c r="I281" s="24">
        <v>1026601327609</v>
      </c>
      <c r="J281" s="24">
        <v>668201001</v>
      </c>
      <c r="K281" s="23" t="s">
        <v>2623</v>
      </c>
      <c r="L281" s="23" t="s">
        <v>2624</v>
      </c>
      <c r="M281" s="23" t="s">
        <v>2625</v>
      </c>
      <c r="N281" s="23" t="s">
        <v>2626</v>
      </c>
    </row>
    <row r="282" spans="1:14" s="1" customFormat="1" ht="45" x14ac:dyDescent="0.2">
      <c r="A282" s="15">
        <v>279</v>
      </c>
      <c r="B282" s="5" t="s">
        <v>2622</v>
      </c>
      <c r="C282" s="5" t="s">
        <v>1272</v>
      </c>
      <c r="D282" s="4" t="s">
        <v>11</v>
      </c>
      <c r="E282" s="17">
        <v>6621007024</v>
      </c>
      <c r="F282" s="94" t="s">
        <v>1306</v>
      </c>
      <c r="G282" s="4" t="s">
        <v>1307</v>
      </c>
      <c r="H282" s="4" t="s">
        <v>1308</v>
      </c>
      <c r="I282" s="24">
        <v>1026601327741</v>
      </c>
      <c r="J282" s="24">
        <v>668201001</v>
      </c>
      <c r="K282" s="18" t="s">
        <v>1309</v>
      </c>
      <c r="L282" s="18" t="s">
        <v>1310</v>
      </c>
      <c r="M282" s="18" t="s">
        <v>1311</v>
      </c>
      <c r="N282" s="30" t="s">
        <v>1312</v>
      </c>
    </row>
    <row r="283" spans="1:14" s="1" customFormat="1" ht="45" x14ac:dyDescent="0.2">
      <c r="A283" s="15">
        <v>280</v>
      </c>
      <c r="B283" s="12" t="s">
        <v>2622</v>
      </c>
      <c r="C283" s="5" t="s">
        <v>1272</v>
      </c>
      <c r="D283" s="4" t="s">
        <v>11</v>
      </c>
      <c r="E283" s="17">
        <v>6621008860</v>
      </c>
      <c r="F283" s="94" t="s">
        <v>1657</v>
      </c>
      <c r="G283" s="4" t="s">
        <v>1658</v>
      </c>
      <c r="H283" s="4" t="s">
        <v>1659</v>
      </c>
      <c r="I283" s="24">
        <v>1036601180868</v>
      </c>
      <c r="J283" s="24">
        <v>668201001</v>
      </c>
      <c r="K283" s="22" t="s">
        <v>2631</v>
      </c>
      <c r="L283" s="23" t="s">
        <v>2632</v>
      </c>
      <c r="M283" s="23" t="s">
        <v>2634</v>
      </c>
      <c r="N283" s="23" t="s">
        <v>2633</v>
      </c>
    </row>
    <row r="284" spans="1:14" s="1" customFormat="1" ht="60" x14ac:dyDescent="0.2">
      <c r="A284" s="15">
        <v>281</v>
      </c>
      <c r="B284" s="12" t="s">
        <v>3020</v>
      </c>
      <c r="C284" s="4" t="s">
        <v>1272</v>
      </c>
      <c r="D284" s="4" t="s">
        <v>11</v>
      </c>
      <c r="E284" s="15">
        <v>6621003083</v>
      </c>
      <c r="F284" s="94" t="s">
        <v>2988</v>
      </c>
      <c r="G284" s="4" t="s">
        <v>1323</v>
      </c>
      <c r="H284" s="4" t="s">
        <v>1324</v>
      </c>
      <c r="I284" s="24">
        <v>1026601328599</v>
      </c>
      <c r="J284" s="24">
        <v>668201001</v>
      </c>
      <c r="K284" s="22" t="s">
        <v>2627</v>
      </c>
      <c r="L284" s="23" t="s">
        <v>2628</v>
      </c>
      <c r="M284" s="23" t="s">
        <v>2629</v>
      </c>
      <c r="N284" s="23" t="s">
        <v>2630</v>
      </c>
    </row>
    <row r="285" spans="1:14" s="1" customFormat="1" ht="60" x14ac:dyDescent="0.2">
      <c r="A285" s="15">
        <v>282</v>
      </c>
      <c r="B285" s="5" t="s">
        <v>3058</v>
      </c>
      <c r="C285" s="5" t="s">
        <v>1272</v>
      </c>
      <c r="D285" s="4" t="s">
        <v>11</v>
      </c>
      <c r="E285" s="17">
        <v>6621008243</v>
      </c>
      <c r="F285" s="94" t="s">
        <v>2952</v>
      </c>
      <c r="G285" s="4" t="s">
        <v>1652</v>
      </c>
      <c r="H285" s="4" t="s">
        <v>1653</v>
      </c>
      <c r="I285" s="24">
        <v>1026601327092</v>
      </c>
      <c r="J285" s="24">
        <v>668201001</v>
      </c>
      <c r="K285" s="18" t="s">
        <v>1654</v>
      </c>
      <c r="L285" s="18" t="s">
        <v>1655</v>
      </c>
      <c r="M285" s="18">
        <v>83435622643</v>
      </c>
      <c r="N285" s="30" t="s">
        <v>1656</v>
      </c>
    </row>
    <row r="286" spans="1:14" s="1" customFormat="1" ht="45" x14ac:dyDescent="0.2">
      <c r="A286" s="15">
        <v>283</v>
      </c>
      <c r="B286" s="12" t="s">
        <v>2622</v>
      </c>
      <c r="C286" s="5" t="s">
        <v>1272</v>
      </c>
      <c r="D286" s="4" t="s">
        <v>11</v>
      </c>
      <c r="E286" s="17">
        <v>6621007000</v>
      </c>
      <c r="F286" s="94" t="s">
        <v>1667</v>
      </c>
      <c r="G286" s="4" t="s">
        <v>1668</v>
      </c>
      <c r="H286" s="4" t="s">
        <v>1669</v>
      </c>
      <c r="I286" s="24">
        <v>1036601181847</v>
      </c>
      <c r="J286" s="24">
        <v>668201001</v>
      </c>
      <c r="K286" s="61" t="s">
        <v>2637</v>
      </c>
      <c r="L286" s="28" t="s">
        <v>2636</v>
      </c>
      <c r="M286" s="62" t="s">
        <v>2635</v>
      </c>
      <c r="N286" s="23" t="s">
        <v>2930</v>
      </c>
    </row>
    <row r="287" spans="1:14" s="1" customFormat="1" ht="45" x14ac:dyDescent="0.2">
      <c r="A287" s="15">
        <v>284</v>
      </c>
      <c r="B287" s="12" t="s">
        <v>2622</v>
      </c>
      <c r="C287" s="5" t="s">
        <v>2023</v>
      </c>
      <c r="D287" s="4" t="s">
        <v>11</v>
      </c>
      <c r="E287" s="17">
        <v>6682001189</v>
      </c>
      <c r="F287" s="93" t="s">
        <v>2033</v>
      </c>
      <c r="G287" s="5" t="s">
        <v>2034</v>
      </c>
      <c r="H287" s="5" t="s">
        <v>2035</v>
      </c>
      <c r="I287" s="24">
        <v>1126682001225</v>
      </c>
      <c r="J287" s="24">
        <v>668201001</v>
      </c>
      <c r="K287" s="22" t="s">
        <v>2640</v>
      </c>
      <c r="L287" s="23" t="s">
        <v>2639</v>
      </c>
      <c r="M287" s="23" t="s">
        <v>2641</v>
      </c>
      <c r="N287" s="23" t="s">
        <v>2638</v>
      </c>
    </row>
    <row r="288" spans="1:14" s="1" customFormat="1" ht="45" x14ac:dyDescent="0.2">
      <c r="A288" s="15">
        <v>285</v>
      </c>
      <c r="B288" s="12" t="s">
        <v>2622</v>
      </c>
      <c r="C288" s="5" t="s">
        <v>1272</v>
      </c>
      <c r="D288" s="4" t="s">
        <v>11</v>
      </c>
      <c r="E288" s="17">
        <v>6621007627</v>
      </c>
      <c r="F288" s="94" t="s">
        <v>1660</v>
      </c>
      <c r="G288" s="4" t="s">
        <v>1661</v>
      </c>
      <c r="H288" s="4" t="s">
        <v>1662</v>
      </c>
      <c r="I288" s="24">
        <v>1036601181154</v>
      </c>
      <c r="J288" s="24">
        <v>668201001</v>
      </c>
      <c r="K288" s="18" t="s">
        <v>1663</v>
      </c>
      <c r="L288" s="18" t="s">
        <v>1664</v>
      </c>
      <c r="M288" s="18" t="s">
        <v>1665</v>
      </c>
      <c r="N288" s="30" t="s">
        <v>1666</v>
      </c>
    </row>
    <row r="289" spans="1:14" s="1" customFormat="1" ht="45" x14ac:dyDescent="0.2">
      <c r="A289" s="15">
        <v>286</v>
      </c>
      <c r="B289" s="4" t="s">
        <v>3058</v>
      </c>
      <c r="C289" s="5" t="s">
        <v>1272</v>
      </c>
      <c r="D289" s="4" t="s">
        <v>11</v>
      </c>
      <c r="E289" s="17">
        <v>6621008236</v>
      </c>
      <c r="F289" s="94" t="s">
        <v>1273</v>
      </c>
      <c r="G289" s="4" t="s">
        <v>1274</v>
      </c>
      <c r="H289" s="5" t="s">
        <v>1275</v>
      </c>
      <c r="I289" s="24">
        <v>1026601327829</v>
      </c>
      <c r="J289" s="24">
        <v>668201001</v>
      </c>
      <c r="K289" s="18" t="s">
        <v>1276</v>
      </c>
      <c r="L289" s="18" t="s">
        <v>1277</v>
      </c>
      <c r="M289" s="18">
        <v>83435622981</v>
      </c>
      <c r="N289" s="30" t="s">
        <v>1278</v>
      </c>
    </row>
    <row r="290" spans="1:14" s="1" customFormat="1" ht="60" x14ac:dyDescent="0.2">
      <c r="A290" s="15">
        <v>287</v>
      </c>
      <c r="B290" s="5" t="s">
        <v>3058</v>
      </c>
      <c r="C290" s="5" t="s">
        <v>2023</v>
      </c>
      <c r="D290" s="5" t="s">
        <v>11</v>
      </c>
      <c r="E290" s="17">
        <v>6621017946</v>
      </c>
      <c r="F290" s="93" t="s">
        <v>2024</v>
      </c>
      <c r="G290" s="5" t="s">
        <v>2025</v>
      </c>
      <c r="H290" s="5" t="s">
        <v>2026</v>
      </c>
      <c r="I290" s="24">
        <v>1116621000100</v>
      </c>
      <c r="J290" s="24">
        <v>668201001</v>
      </c>
      <c r="K290" s="18" t="s">
        <v>2027</v>
      </c>
      <c r="L290" s="18" t="s">
        <v>2028</v>
      </c>
      <c r="M290" s="18">
        <v>83435623571</v>
      </c>
      <c r="N290" s="30" t="s">
        <v>2029</v>
      </c>
    </row>
    <row r="291" spans="1:14" s="1" customFormat="1" ht="45" x14ac:dyDescent="0.2">
      <c r="A291" s="15">
        <v>288</v>
      </c>
      <c r="B291" s="4" t="s">
        <v>403</v>
      </c>
      <c r="C291" s="4" t="s">
        <v>2962</v>
      </c>
      <c r="D291" s="4" t="s">
        <v>11</v>
      </c>
      <c r="E291" s="17">
        <v>6630006806</v>
      </c>
      <c r="F291" s="94" t="s">
        <v>404</v>
      </c>
      <c r="G291" s="4" t="s">
        <v>405</v>
      </c>
      <c r="H291" s="5" t="s">
        <v>406</v>
      </c>
      <c r="I291" s="24">
        <v>1026601767048</v>
      </c>
      <c r="J291" s="24">
        <v>668101001</v>
      </c>
      <c r="K291" s="18" t="s">
        <v>407</v>
      </c>
      <c r="L291" s="18" t="s">
        <v>408</v>
      </c>
      <c r="M291" s="18" t="s">
        <v>409</v>
      </c>
      <c r="N291" s="30" t="s">
        <v>410</v>
      </c>
    </row>
    <row r="292" spans="1:14" s="1" customFormat="1" ht="45" x14ac:dyDescent="0.2">
      <c r="A292" s="15">
        <v>289</v>
      </c>
      <c r="B292" s="4" t="s">
        <v>423</v>
      </c>
      <c r="C292" s="4" t="s">
        <v>2962</v>
      </c>
      <c r="D292" s="4" t="s">
        <v>11</v>
      </c>
      <c r="E292" s="17">
        <v>6630006676</v>
      </c>
      <c r="F292" s="93" t="s">
        <v>424</v>
      </c>
      <c r="G292" s="5" t="s">
        <v>425</v>
      </c>
      <c r="H292" s="5" t="s">
        <v>426</v>
      </c>
      <c r="I292" s="24" t="s">
        <v>427</v>
      </c>
      <c r="J292" s="24">
        <v>668101001</v>
      </c>
      <c r="K292" s="19" t="s">
        <v>428</v>
      </c>
      <c r="L292" s="19" t="s">
        <v>429</v>
      </c>
      <c r="M292" s="19" t="s">
        <v>430</v>
      </c>
      <c r="N292" s="63" t="s">
        <v>431</v>
      </c>
    </row>
    <row r="293" spans="1:14" s="1" customFormat="1" ht="45" x14ac:dyDescent="0.2">
      <c r="A293" s="15">
        <v>290</v>
      </c>
      <c r="B293" s="4" t="s">
        <v>403</v>
      </c>
      <c r="C293" s="4" t="s">
        <v>2962</v>
      </c>
      <c r="D293" s="4" t="s">
        <v>432</v>
      </c>
      <c r="E293" s="17">
        <v>6630007863</v>
      </c>
      <c r="F293" s="93" t="s">
        <v>790</v>
      </c>
      <c r="G293" s="5" t="s">
        <v>791</v>
      </c>
      <c r="H293" s="4" t="s">
        <v>792</v>
      </c>
      <c r="I293" s="24">
        <v>1026601767268</v>
      </c>
      <c r="J293" s="24">
        <v>668101001</v>
      </c>
      <c r="K293" s="23" t="s">
        <v>2500</v>
      </c>
      <c r="L293" s="23" t="s">
        <v>2501</v>
      </c>
      <c r="M293" s="64" t="s">
        <v>2503</v>
      </c>
      <c r="N293" s="23" t="s">
        <v>2502</v>
      </c>
    </row>
    <row r="294" spans="1:14" s="1" customFormat="1" ht="45" x14ac:dyDescent="0.2">
      <c r="A294" s="15">
        <v>291</v>
      </c>
      <c r="B294" s="4" t="s">
        <v>403</v>
      </c>
      <c r="C294" s="4" t="s">
        <v>2962</v>
      </c>
      <c r="D294" s="4" t="s">
        <v>11</v>
      </c>
      <c r="E294" s="17">
        <v>6630007711</v>
      </c>
      <c r="F294" s="93" t="s">
        <v>20</v>
      </c>
      <c r="G294" s="5" t="s">
        <v>417</v>
      </c>
      <c r="H294" s="5" t="s">
        <v>418</v>
      </c>
      <c r="I294" s="24">
        <v>1026601768214</v>
      </c>
      <c r="J294" s="24">
        <v>668101001</v>
      </c>
      <c r="K294" s="18" t="s">
        <v>419</v>
      </c>
      <c r="L294" s="29" t="s">
        <v>420</v>
      </c>
      <c r="M294" s="18" t="s">
        <v>421</v>
      </c>
      <c r="N294" s="30" t="s">
        <v>422</v>
      </c>
    </row>
    <row r="295" spans="1:14" s="1" customFormat="1" ht="45" x14ac:dyDescent="0.2">
      <c r="A295" s="15">
        <v>292</v>
      </c>
      <c r="B295" s="4" t="s">
        <v>403</v>
      </c>
      <c r="C295" s="4" t="s">
        <v>2962</v>
      </c>
      <c r="D295" s="4" t="s">
        <v>11</v>
      </c>
      <c r="E295" s="17">
        <v>6630006820</v>
      </c>
      <c r="F295" s="93" t="s">
        <v>414</v>
      </c>
      <c r="G295" s="5" t="s">
        <v>415</v>
      </c>
      <c r="H295" s="5" t="s">
        <v>416</v>
      </c>
      <c r="I295" s="24">
        <v>1026601767675</v>
      </c>
      <c r="J295" s="24">
        <v>668101001</v>
      </c>
      <c r="K295" s="65" t="s">
        <v>2505</v>
      </c>
      <c r="L295" s="23" t="s">
        <v>2507</v>
      </c>
      <c r="M295" s="65" t="s">
        <v>2506</v>
      </c>
      <c r="N295" s="23" t="s">
        <v>2504</v>
      </c>
    </row>
    <row r="296" spans="1:14" s="1" customFormat="1" ht="60" x14ac:dyDescent="0.2">
      <c r="A296" s="15">
        <v>293</v>
      </c>
      <c r="B296" s="4" t="s">
        <v>403</v>
      </c>
      <c r="C296" s="4" t="s">
        <v>2962</v>
      </c>
      <c r="D296" s="4" t="s">
        <v>11</v>
      </c>
      <c r="E296" s="17">
        <v>6630005513</v>
      </c>
      <c r="F296" s="93" t="s">
        <v>411</v>
      </c>
      <c r="G296" s="5" t="s">
        <v>412</v>
      </c>
      <c r="H296" s="5" t="s">
        <v>413</v>
      </c>
      <c r="I296" s="24">
        <v>1026601767235</v>
      </c>
      <c r="J296" s="24">
        <v>668101001</v>
      </c>
      <c r="K296" s="22" t="s">
        <v>2508</v>
      </c>
      <c r="L296" s="66" t="s">
        <v>2511</v>
      </c>
      <c r="M296" s="66" t="s">
        <v>2510</v>
      </c>
      <c r="N296" s="23" t="s">
        <v>2509</v>
      </c>
    </row>
    <row r="297" spans="1:14" s="1" customFormat="1" ht="45" x14ac:dyDescent="0.2">
      <c r="A297" s="15">
        <v>294</v>
      </c>
      <c r="B297" s="4" t="s">
        <v>423</v>
      </c>
      <c r="C297" s="4" t="s">
        <v>2962</v>
      </c>
      <c r="D297" s="4" t="s">
        <v>432</v>
      </c>
      <c r="E297" s="17">
        <v>6630007775</v>
      </c>
      <c r="F297" s="93" t="s">
        <v>433</v>
      </c>
      <c r="G297" s="5" t="s">
        <v>434</v>
      </c>
      <c r="H297" s="5" t="s">
        <v>435</v>
      </c>
      <c r="I297" s="24">
        <v>1026601768412</v>
      </c>
      <c r="J297" s="24">
        <v>663001001</v>
      </c>
      <c r="K297" s="18" t="s">
        <v>436</v>
      </c>
      <c r="L297" s="19" t="s">
        <v>437</v>
      </c>
      <c r="M297" s="18" t="s">
        <v>2499</v>
      </c>
      <c r="N297" s="23" t="s">
        <v>438</v>
      </c>
    </row>
    <row r="298" spans="1:14" s="1" customFormat="1" ht="45" x14ac:dyDescent="0.2">
      <c r="A298" s="15">
        <v>295</v>
      </c>
      <c r="B298" s="4" t="s">
        <v>3017</v>
      </c>
      <c r="C298" s="4" t="s">
        <v>2278</v>
      </c>
      <c r="D298" s="4" t="s">
        <v>11</v>
      </c>
      <c r="E298" s="15">
        <v>6624006639</v>
      </c>
      <c r="F298" s="94" t="s">
        <v>1677</v>
      </c>
      <c r="G298" s="4" t="s">
        <v>1678</v>
      </c>
      <c r="H298" s="4" t="s">
        <v>1679</v>
      </c>
      <c r="I298" s="24">
        <v>1026601484238</v>
      </c>
      <c r="J298" s="24">
        <v>668101001</v>
      </c>
      <c r="K298" s="23" t="s">
        <v>2654</v>
      </c>
      <c r="L298" s="26" t="s">
        <v>2655</v>
      </c>
      <c r="M298" s="23" t="s">
        <v>2657</v>
      </c>
      <c r="N298" s="23" t="s">
        <v>2656</v>
      </c>
    </row>
    <row r="299" spans="1:14" s="1" customFormat="1" ht="45" x14ac:dyDescent="0.2">
      <c r="A299" s="15">
        <v>296</v>
      </c>
      <c r="B299" s="4" t="s">
        <v>3017</v>
      </c>
      <c r="C299" s="4" t="s">
        <v>2278</v>
      </c>
      <c r="D299" s="4" t="s">
        <v>11</v>
      </c>
      <c r="E299" s="15">
        <v>6624006124</v>
      </c>
      <c r="F299" s="94" t="s">
        <v>1680</v>
      </c>
      <c r="G299" s="4" t="s">
        <v>1681</v>
      </c>
      <c r="H299" s="4" t="s">
        <v>1682</v>
      </c>
      <c r="I299" s="24">
        <v>1026601484656</v>
      </c>
      <c r="J299" s="24">
        <v>668101001</v>
      </c>
      <c r="K299" s="22" t="s">
        <v>2658</v>
      </c>
      <c r="L299" s="23" t="s">
        <v>2659</v>
      </c>
      <c r="M299" s="37" t="s">
        <v>2938</v>
      </c>
      <c r="N299" s="23" t="s">
        <v>2660</v>
      </c>
    </row>
    <row r="300" spans="1:14" s="1" customFormat="1" ht="60" x14ac:dyDescent="0.2">
      <c r="A300" s="15">
        <v>297</v>
      </c>
      <c r="B300" s="4" t="s">
        <v>572</v>
      </c>
      <c r="C300" s="4" t="s">
        <v>2606</v>
      </c>
      <c r="D300" s="4" t="s">
        <v>11</v>
      </c>
      <c r="E300" s="17">
        <v>6609009794</v>
      </c>
      <c r="F300" s="93" t="s">
        <v>2966</v>
      </c>
      <c r="G300" s="5" t="s">
        <v>579</v>
      </c>
      <c r="H300" s="4" t="s">
        <v>580</v>
      </c>
      <c r="I300" s="24">
        <v>1026600834215</v>
      </c>
      <c r="J300" s="24">
        <v>668301001</v>
      </c>
      <c r="K300" s="18" t="s">
        <v>2594</v>
      </c>
      <c r="L300" s="18" t="s">
        <v>2595</v>
      </c>
      <c r="M300" s="18" t="s">
        <v>2596</v>
      </c>
      <c r="N300" s="30" t="s">
        <v>2597</v>
      </c>
    </row>
    <row r="301" spans="1:14" s="1" customFormat="1" ht="45" x14ac:dyDescent="0.2">
      <c r="A301" s="15">
        <v>298</v>
      </c>
      <c r="B301" s="4" t="s">
        <v>572</v>
      </c>
      <c r="C301" s="4" t="s">
        <v>2606</v>
      </c>
      <c r="D301" s="4" t="s">
        <v>11</v>
      </c>
      <c r="E301" s="17">
        <v>6609009970</v>
      </c>
      <c r="F301" s="93" t="s">
        <v>573</v>
      </c>
      <c r="G301" s="5" t="s">
        <v>574</v>
      </c>
      <c r="H301" s="4" t="s">
        <v>575</v>
      </c>
      <c r="I301" s="24">
        <v>1026600834083</v>
      </c>
      <c r="J301" s="24">
        <v>668301001</v>
      </c>
      <c r="K301" s="18" t="s">
        <v>2587</v>
      </c>
      <c r="L301" s="18" t="s">
        <v>2588</v>
      </c>
      <c r="M301" s="18" t="s">
        <v>2589</v>
      </c>
      <c r="N301" s="30" t="s">
        <v>2590</v>
      </c>
    </row>
    <row r="302" spans="1:14" s="1" customFormat="1" ht="60" x14ac:dyDescent="0.2">
      <c r="A302" s="15">
        <v>299</v>
      </c>
      <c r="B302" s="4" t="s">
        <v>572</v>
      </c>
      <c r="C302" s="4" t="s">
        <v>2606</v>
      </c>
      <c r="D302" s="4" t="s">
        <v>11</v>
      </c>
      <c r="E302" s="17">
        <v>6609009804</v>
      </c>
      <c r="F302" s="93" t="s">
        <v>840</v>
      </c>
      <c r="G302" s="5" t="s">
        <v>841</v>
      </c>
      <c r="H302" s="4" t="s">
        <v>842</v>
      </c>
      <c r="I302" s="24">
        <v>1026600833819</v>
      </c>
      <c r="J302" s="24">
        <v>668301001</v>
      </c>
      <c r="K302" s="18" t="s">
        <v>2602</v>
      </c>
      <c r="L302" s="30" t="s">
        <v>2603</v>
      </c>
      <c r="M302" s="18" t="s">
        <v>2604</v>
      </c>
      <c r="N302" s="30" t="s">
        <v>2605</v>
      </c>
    </row>
    <row r="303" spans="1:14" s="1" customFormat="1" ht="60" x14ac:dyDescent="0.2">
      <c r="A303" s="15">
        <v>300</v>
      </c>
      <c r="B303" s="4" t="s">
        <v>572</v>
      </c>
      <c r="C303" s="4" t="s">
        <v>2606</v>
      </c>
      <c r="D303" s="4" t="s">
        <v>11</v>
      </c>
      <c r="E303" s="17">
        <v>6609008720</v>
      </c>
      <c r="F303" s="93" t="s">
        <v>576</v>
      </c>
      <c r="G303" s="5" t="s">
        <v>577</v>
      </c>
      <c r="H303" s="4" t="s">
        <v>578</v>
      </c>
      <c r="I303" s="24">
        <v>2176658267685</v>
      </c>
      <c r="J303" s="24">
        <v>668301001</v>
      </c>
      <c r="K303" s="18" t="s">
        <v>2591</v>
      </c>
      <c r="L303" s="18" t="s">
        <v>2592</v>
      </c>
      <c r="M303" s="18" t="s">
        <v>2593</v>
      </c>
      <c r="N303" s="30" t="str">
        <f>HYPERLINK("http://xn----dtbfe0cqgbd3b.xn--p1ai/","http://чу-детство.рф")</f>
        <v>http://чу-детство.рф</v>
      </c>
    </row>
    <row r="304" spans="1:14" s="1" customFormat="1" ht="60" x14ac:dyDescent="0.2">
      <c r="A304" s="15">
        <v>301</v>
      </c>
      <c r="B304" s="4" t="s">
        <v>572</v>
      </c>
      <c r="C304" s="4" t="s">
        <v>2606</v>
      </c>
      <c r="D304" s="4" t="s">
        <v>11</v>
      </c>
      <c r="E304" s="17">
        <v>6609008737</v>
      </c>
      <c r="F304" s="93" t="s">
        <v>581</v>
      </c>
      <c r="G304" s="5" t="s">
        <v>582</v>
      </c>
      <c r="H304" s="4" t="s">
        <v>583</v>
      </c>
      <c r="I304" s="24">
        <v>1026600834226</v>
      </c>
      <c r="J304" s="24">
        <v>668301001</v>
      </c>
      <c r="K304" s="18" t="s">
        <v>2598</v>
      </c>
      <c r="L304" s="18" t="s">
        <v>2599</v>
      </c>
      <c r="M304" s="18" t="s">
        <v>2600</v>
      </c>
      <c r="N304" s="30" t="s">
        <v>2601</v>
      </c>
    </row>
    <row r="305" spans="1:14" s="1" customFormat="1" ht="45" x14ac:dyDescent="0.2">
      <c r="A305" s="15">
        <v>302</v>
      </c>
      <c r="B305" s="4" t="s">
        <v>77</v>
      </c>
      <c r="C305" s="4" t="s">
        <v>78</v>
      </c>
      <c r="D305" s="4" t="s">
        <v>11</v>
      </c>
      <c r="E305" s="15">
        <v>6603009910</v>
      </c>
      <c r="F305" s="94" t="s">
        <v>100</v>
      </c>
      <c r="G305" s="4" t="s">
        <v>101</v>
      </c>
      <c r="H305" s="4" t="s">
        <v>102</v>
      </c>
      <c r="I305" s="24">
        <v>1026600629330</v>
      </c>
      <c r="J305" s="24">
        <v>660301001</v>
      </c>
      <c r="K305" s="18" t="s">
        <v>103</v>
      </c>
      <c r="L305" s="30" t="s">
        <v>104</v>
      </c>
      <c r="M305" s="18" t="s">
        <v>105</v>
      </c>
      <c r="N305" s="30" t="s">
        <v>106</v>
      </c>
    </row>
    <row r="306" spans="1:14" s="1" customFormat="1" ht="60" x14ac:dyDescent="0.2">
      <c r="A306" s="15">
        <v>303</v>
      </c>
      <c r="B306" s="4" t="s">
        <v>3017</v>
      </c>
      <c r="C306" s="4" t="s">
        <v>78</v>
      </c>
      <c r="D306" s="4" t="s">
        <v>85</v>
      </c>
      <c r="E306" s="15">
        <v>6603009050</v>
      </c>
      <c r="F306" s="94" t="s">
        <v>93</v>
      </c>
      <c r="G306" s="4" t="s">
        <v>94</v>
      </c>
      <c r="H306" s="4" t="s">
        <v>95</v>
      </c>
      <c r="I306" s="24">
        <v>1026600629098</v>
      </c>
      <c r="J306" s="24">
        <v>668301001</v>
      </c>
      <c r="K306" s="18" t="s">
        <v>96</v>
      </c>
      <c r="L306" s="18" t="s">
        <v>97</v>
      </c>
      <c r="M306" s="18" t="s">
        <v>98</v>
      </c>
      <c r="N306" s="30" t="s">
        <v>99</v>
      </c>
    </row>
    <row r="307" spans="1:14" s="1" customFormat="1" ht="45" x14ac:dyDescent="0.2">
      <c r="A307" s="15">
        <v>304</v>
      </c>
      <c r="B307" s="4" t="s">
        <v>3017</v>
      </c>
      <c r="C307" s="4" t="s">
        <v>78</v>
      </c>
      <c r="D307" s="4" t="s">
        <v>85</v>
      </c>
      <c r="E307" s="15">
        <v>6603008530</v>
      </c>
      <c r="F307" s="94" t="s">
        <v>86</v>
      </c>
      <c r="G307" s="4" t="s">
        <v>87</v>
      </c>
      <c r="H307" s="4" t="s">
        <v>88</v>
      </c>
      <c r="I307" s="24">
        <v>1026600627690</v>
      </c>
      <c r="J307" s="24">
        <v>668301001</v>
      </c>
      <c r="K307" s="18" t="s">
        <v>89</v>
      </c>
      <c r="L307" s="67" t="s">
        <v>90</v>
      </c>
      <c r="M307" s="18" t="s">
        <v>91</v>
      </c>
      <c r="N307" s="30" t="s">
        <v>92</v>
      </c>
    </row>
    <row r="308" spans="1:14" s="1" customFormat="1" ht="60" x14ac:dyDescent="0.2">
      <c r="A308" s="15">
        <v>305</v>
      </c>
      <c r="B308" s="4" t="s">
        <v>77</v>
      </c>
      <c r="C308" s="4" t="s">
        <v>78</v>
      </c>
      <c r="D308" s="4" t="s">
        <v>11</v>
      </c>
      <c r="E308" s="15">
        <v>6603009692</v>
      </c>
      <c r="F308" s="94" t="s">
        <v>79</v>
      </c>
      <c r="G308" s="4" t="s">
        <v>80</v>
      </c>
      <c r="H308" s="4" t="s">
        <v>81</v>
      </c>
      <c r="I308" s="24">
        <v>1026600627272</v>
      </c>
      <c r="J308" s="24">
        <v>660301001</v>
      </c>
      <c r="K308" s="18" t="s">
        <v>82</v>
      </c>
      <c r="L308" s="30" t="s">
        <v>83</v>
      </c>
      <c r="M308" s="18" t="s">
        <v>84</v>
      </c>
      <c r="N308" s="30" t="s">
        <v>83</v>
      </c>
    </row>
    <row r="309" spans="1:14" s="1" customFormat="1" ht="60" x14ac:dyDescent="0.2">
      <c r="A309" s="15">
        <v>306</v>
      </c>
      <c r="B309" s="5" t="s">
        <v>3059</v>
      </c>
      <c r="C309" s="5" t="s">
        <v>2128</v>
      </c>
      <c r="D309" s="5" t="s">
        <v>449</v>
      </c>
      <c r="E309" s="19">
        <v>6603010218</v>
      </c>
      <c r="F309" s="93" t="s">
        <v>2136</v>
      </c>
      <c r="G309" s="5" t="s">
        <v>2137</v>
      </c>
      <c r="H309" s="5" t="s">
        <v>2138</v>
      </c>
      <c r="I309" s="24">
        <v>1026600630352</v>
      </c>
      <c r="J309" s="24">
        <v>668301001</v>
      </c>
      <c r="K309" s="19" t="s">
        <v>2139</v>
      </c>
      <c r="L309" s="30" t="s">
        <v>2140</v>
      </c>
      <c r="M309" s="19" t="s">
        <v>2141</v>
      </c>
      <c r="N309" s="30" t="s">
        <v>2142</v>
      </c>
    </row>
    <row r="310" spans="1:14" s="1" customFormat="1" ht="45" x14ac:dyDescent="0.2">
      <c r="A310" s="15">
        <v>307</v>
      </c>
      <c r="B310" s="5" t="s">
        <v>3059</v>
      </c>
      <c r="C310" s="5" t="s">
        <v>2128</v>
      </c>
      <c r="D310" s="5" t="s">
        <v>449</v>
      </c>
      <c r="E310" s="19">
        <v>6603011395</v>
      </c>
      <c r="F310" s="93" t="s">
        <v>2143</v>
      </c>
      <c r="G310" s="5" t="s">
        <v>2144</v>
      </c>
      <c r="H310" s="5" t="s">
        <v>2145</v>
      </c>
      <c r="I310" s="24">
        <v>1026600632706</v>
      </c>
      <c r="J310" s="24">
        <v>668301001</v>
      </c>
      <c r="K310" s="19" t="s">
        <v>2146</v>
      </c>
      <c r="L310" s="68" t="s">
        <v>2147</v>
      </c>
      <c r="M310" s="19" t="s">
        <v>2148</v>
      </c>
      <c r="N310" s="68" t="s">
        <v>2149</v>
      </c>
    </row>
    <row r="311" spans="1:14" s="1" customFormat="1" ht="60" x14ac:dyDescent="0.2">
      <c r="A311" s="15">
        <v>308</v>
      </c>
      <c r="B311" s="5" t="s">
        <v>3059</v>
      </c>
      <c r="C311" s="5" t="s">
        <v>2128</v>
      </c>
      <c r="D311" s="5" t="s">
        <v>159</v>
      </c>
      <c r="E311" s="19">
        <v>6603015801</v>
      </c>
      <c r="F311" s="93" t="s">
        <v>2129</v>
      </c>
      <c r="G311" s="5" t="s">
        <v>2130</v>
      </c>
      <c r="H311" s="5" t="s">
        <v>2131</v>
      </c>
      <c r="I311" s="24">
        <v>1036600101890</v>
      </c>
      <c r="J311" s="24">
        <v>668301001</v>
      </c>
      <c r="K311" s="19" t="s">
        <v>2132</v>
      </c>
      <c r="L311" s="68" t="s">
        <v>2133</v>
      </c>
      <c r="M311" s="19" t="s">
        <v>2134</v>
      </c>
      <c r="N311" s="68" t="s">
        <v>2135</v>
      </c>
    </row>
    <row r="312" spans="1:14" s="1" customFormat="1" ht="45" x14ac:dyDescent="0.2">
      <c r="A312" s="15">
        <v>309</v>
      </c>
      <c r="B312" s="4" t="s">
        <v>3017</v>
      </c>
      <c r="C312" s="4" t="s">
        <v>928</v>
      </c>
      <c r="D312" s="83" t="s">
        <v>2739</v>
      </c>
      <c r="E312" s="17">
        <v>6603011719</v>
      </c>
      <c r="F312" s="94" t="s">
        <v>2980</v>
      </c>
      <c r="G312" s="85" t="s">
        <v>2745</v>
      </c>
      <c r="H312" s="5" t="s">
        <v>929</v>
      </c>
      <c r="I312" s="24">
        <v>1026600629494</v>
      </c>
      <c r="J312" s="24">
        <v>668301001</v>
      </c>
      <c r="K312" s="22" t="s">
        <v>2741</v>
      </c>
      <c r="L312" s="23" t="s">
        <v>2742</v>
      </c>
      <c r="M312" s="23" t="s">
        <v>2743</v>
      </c>
      <c r="N312" s="23" t="s">
        <v>2744</v>
      </c>
    </row>
    <row r="313" spans="1:14" s="1" customFormat="1" ht="45" x14ac:dyDescent="0.2">
      <c r="A313" s="15">
        <v>310</v>
      </c>
      <c r="B313" s="4" t="s">
        <v>3060</v>
      </c>
      <c r="C313" s="4" t="s">
        <v>928</v>
      </c>
      <c r="D313" s="4" t="s">
        <v>449</v>
      </c>
      <c r="E313" s="15">
        <v>6603011740</v>
      </c>
      <c r="F313" s="94" t="s">
        <v>926</v>
      </c>
      <c r="G313" s="4" t="s">
        <v>927</v>
      </c>
      <c r="H313" s="4" t="s">
        <v>2156</v>
      </c>
      <c r="I313" s="24">
        <v>1026600628372</v>
      </c>
      <c r="J313" s="24">
        <v>668301001</v>
      </c>
      <c r="K313" s="18" t="s">
        <v>2157</v>
      </c>
      <c r="L313" s="18" t="s">
        <v>2158</v>
      </c>
      <c r="M313" s="18" t="s">
        <v>2159</v>
      </c>
      <c r="N313" s="30" t="s">
        <v>2160</v>
      </c>
    </row>
    <row r="314" spans="1:14" s="1" customFormat="1" ht="60" x14ac:dyDescent="0.2">
      <c r="A314" s="15">
        <v>311</v>
      </c>
      <c r="B314" s="4" t="s">
        <v>482</v>
      </c>
      <c r="C314" s="5" t="s">
        <v>1534</v>
      </c>
      <c r="D314" s="4" t="s">
        <v>11</v>
      </c>
      <c r="E314" s="33">
        <v>6620008152</v>
      </c>
      <c r="F314" s="94" t="s">
        <v>483</v>
      </c>
      <c r="G314" s="4" t="s">
        <v>484</v>
      </c>
      <c r="H314" s="5" t="s">
        <v>485</v>
      </c>
      <c r="I314" s="24">
        <v>1026601302254</v>
      </c>
      <c r="J314" s="24">
        <v>668101001</v>
      </c>
      <c r="K314" s="22" t="s">
        <v>2519</v>
      </c>
      <c r="L314" s="23" t="s">
        <v>2517</v>
      </c>
      <c r="M314" s="23" t="s">
        <v>2516</v>
      </c>
      <c r="N314" s="23" t="s">
        <v>2518</v>
      </c>
    </row>
    <row r="315" spans="1:14" s="1" customFormat="1" ht="60" x14ac:dyDescent="0.2">
      <c r="A315" s="15">
        <v>312</v>
      </c>
      <c r="B315" s="4" t="s">
        <v>482</v>
      </c>
      <c r="C315" s="5" t="s">
        <v>1534</v>
      </c>
      <c r="D315" s="4" t="s">
        <v>11</v>
      </c>
      <c r="E315" s="17">
        <v>6620005708</v>
      </c>
      <c r="F315" s="94" t="s">
        <v>1851</v>
      </c>
      <c r="G315" s="4" t="s">
        <v>1852</v>
      </c>
      <c r="H315" s="5" t="s">
        <v>1853</v>
      </c>
      <c r="I315" s="24">
        <v>1026601302309</v>
      </c>
      <c r="J315" s="24">
        <v>668101001</v>
      </c>
      <c r="K315" s="22" t="s">
        <v>2527</v>
      </c>
      <c r="L315" s="23" t="s">
        <v>2525</v>
      </c>
      <c r="M315" s="23" t="s">
        <v>2524</v>
      </c>
      <c r="N315" s="23" t="s">
        <v>2526</v>
      </c>
    </row>
    <row r="316" spans="1:14" s="1" customFormat="1" ht="45" x14ac:dyDescent="0.2">
      <c r="A316" s="15">
        <v>313</v>
      </c>
      <c r="B316" s="5" t="s">
        <v>3061</v>
      </c>
      <c r="C316" s="5" t="s">
        <v>1534</v>
      </c>
      <c r="D316" s="8" t="s">
        <v>11</v>
      </c>
      <c r="E316" s="17">
        <v>6620007166</v>
      </c>
      <c r="F316" s="93" t="s">
        <v>1535</v>
      </c>
      <c r="G316" s="5" t="s">
        <v>1536</v>
      </c>
      <c r="H316" s="5" t="s">
        <v>1537</v>
      </c>
      <c r="I316" s="24">
        <v>1026601300989</v>
      </c>
      <c r="J316" s="24">
        <v>668101001</v>
      </c>
      <c r="K316" s="19" t="s">
        <v>1538</v>
      </c>
      <c r="L316" s="27" t="s">
        <v>1539</v>
      </c>
      <c r="M316" s="19" t="s">
        <v>1540</v>
      </c>
      <c r="N316" s="27" t="s">
        <v>1541</v>
      </c>
    </row>
    <row r="317" spans="1:14" s="1" customFormat="1" ht="60" x14ac:dyDescent="0.2">
      <c r="A317" s="15">
        <v>314</v>
      </c>
      <c r="B317" s="4" t="s">
        <v>482</v>
      </c>
      <c r="C317" s="5" t="s">
        <v>1534</v>
      </c>
      <c r="D317" s="4" t="s">
        <v>11</v>
      </c>
      <c r="E317" s="17">
        <v>6620004736</v>
      </c>
      <c r="F317" s="94" t="s">
        <v>1844</v>
      </c>
      <c r="G317" s="4" t="s">
        <v>1845</v>
      </c>
      <c r="H317" s="5" t="s">
        <v>1846</v>
      </c>
      <c r="I317" s="24">
        <v>1026601301891</v>
      </c>
      <c r="J317" s="24">
        <v>668101001</v>
      </c>
      <c r="K317" s="22" t="s">
        <v>2520</v>
      </c>
      <c r="L317" s="23" t="s">
        <v>2522</v>
      </c>
      <c r="M317" s="69" t="s">
        <v>2523</v>
      </c>
      <c r="N317" s="23" t="s">
        <v>2521</v>
      </c>
    </row>
    <row r="318" spans="1:14" s="1" customFormat="1" ht="45" x14ac:dyDescent="0.2">
      <c r="A318" s="15">
        <v>315</v>
      </c>
      <c r="B318" s="5" t="s">
        <v>3061</v>
      </c>
      <c r="C318" s="5" t="s">
        <v>1534</v>
      </c>
      <c r="D318" s="8" t="s">
        <v>11</v>
      </c>
      <c r="E318" s="17">
        <v>6620008900</v>
      </c>
      <c r="F318" s="93" t="s">
        <v>1683</v>
      </c>
      <c r="G318" s="5" t="s">
        <v>1684</v>
      </c>
      <c r="H318" s="5" t="s">
        <v>1685</v>
      </c>
      <c r="I318" s="24">
        <v>1036601121292</v>
      </c>
      <c r="J318" s="24">
        <v>668101001</v>
      </c>
      <c r="K318" s="19" t="s">
        <v>1686</v>
      </c>
      <c r="L318" s="27" t="s">
        <v>1687</v>
      </c>
      <c r="M318" s="19" t="s">
        <v>1688</v>
      </c>
      <c r="N318" s="27" t="s">
        <v>1689</v>
      </c>
    </row>
    <row r="319" spans="1:14" s="1" customFormat="1" ht="45" x14ac:dyDescent="0.2">
      <c r="A319" s="15">
        <v>316</v>
      </c>
      <c r="B319" s="4" t="s">
        <v>504</v>
      </c>
      <c r="C319" s="4" t="s">
        <v>2964</v>
      </c>
      <c r="D319" s="4" t="s">
        <v>11</v>
      </c>
      <c r="E319" s="17">
        <v>6620013307</v>
      </c>
      <c r="F319" s="94" t="s">
        <v>511</v>
      </c>
      <c r="G319" s="4" t="s">
        <v>512</v>
      </c>
      <c r="H319" s="4" t="s">
        <v>513</v>
      </c>
      <c r="I319" s="24">
        <v>1076620001380</v>
      </c>
      <c r="J319" s="24">
        <v>668101001</v>
      </c>
      <c r="K319" s="18" t="s">
        <v>514</v>
      </c>
      <c r="L319" s="18" t="s">
        <v>515</v>
      </c>
      <c r="M319" s="18" t="s">
        <v>516</v>
      </c>
      <c r="N319" s="70" t="s">
        <v>517</v>
      </c>
    </row>
    <row r="320" spans="1:14" s="1" customFormat="1" ht="60" x14ac:dyDescent="0.2">
      <c r="A320" s="15">
        <v>317</v>
      </c>
      <c r="B320" s="12" t="s">
        <v>2712</v>
      </c>
      <c r="C320" s="4" t="s">
        <v>2964</v>
      </c>
      <c r="D320" s="4" t="s">
        <v>2714</v>
      </c>
      <c r="E320" s="17">
        <v>6620013297</v>
      </c>
      <c r="F320" s="93" t="s">
        <v>2965</v>
      </c>
      <c r="G320" s="5" t="s">
        <v>2083</v>
      </c>
      <c r="H320" s="5" t="s">
        <v>513</v>
      </c>
      <c r="I320" s="24">
        <v>1076620001370</v>
      </c>
      <c r="J320" s="24">
        <v>668101001</v>
      </c>
      <c r="K320" s="23" t="s">
        <v>2709</v>
      </c>
      <c r="L320" s="23" t="s">
        <v>2711</v>
      </c>
      <c r="M320" s="23" t="s">
        <v>2710</v>
      </c>
      <c r="N320" s="18" t="s">
        <v>2713</v>
      </c>
    </row>
    <row r="321" spans="1:14" s="1" customFormat="1" ht="60" x14ac:dyDescent="0.2">
      <c r="A321" s="15">
        <v>318</v>
      </c>
      <c r="B321" s="4" t="s">
        <v>504</v>
      </c>
      <c r="C321" s="4" t="s">
        <v>2964</v>
      </c>
      <c r="D321" s="4" t="s">
        <v>11</v>
      </c>
      <c r="E321" s="17">
        <v>6620008473</v>
      </c>
      <c r="F321" s="93" t="s">
        <v>509</v>
      </c>
      <c r="G321" s="86" t="s">
        <v>2708</v>
      </c>
      <c r="H321" s="4" t="s">
        <v>510</v>
      </c>
      <c r="I321" s="24">
        <v>1026601300340</v>
      </c>
      <c r="J321" s="24">
        <v>668101001</v>
      </c>
      <c r="K321" s="41" t="s">
        <v>2705</v>
      </c>
      <c r="L321" s="23" t="s">
        <v>2931</v>
      </c>
      <c r="M321" s="41" t="s">
        <v>2706</v>
      </c>
      <c r="N321" s="23" t="s">
        <v>2707</v>
      </c>
    </row>
    <row r="322" spans="1:14" s="1" customFormat="1" ht="45" x14ac:dyDescent="0.2">
      <c r="A322" s="15">
        <v>319</v>
      </c>
      <c r="B322" s="4" t="s">
        <v>3062</v>
      </c>
      <c r="C322" s="6" t="s">
        <v>2970</v>
      </c>
      <c r="D322" s="4" t="s">
        <v>11</v>
      </c>
      <c r="E322" s="17">
        <v>6618002940</v>
      </c>
      <c r="F322" s="94" t="s">
        <v>691</v>
      </c>
      <c r="G322" s="4" t="s">
        <v>692</v>
      </c>
      <c r="H322" s="5" t="s">
        <v>693</v>
      </c>
      <c r="I322" s="24">
        <v>1026601214199</v>
      </c>
      <c r="J322" s="24">
        <v>668101001</v>
      </c>
      <c r="K322" s="18" t="s">
        <v>694</v>
      </c>
      <c r="L322" s="18" t="s">
        <v>695</v>
      </c>
      <c r="M322" s="18">
        <v>83434322476</v>
      </c>
      <c r="N322" s="30" t="s">
        <v>696</v>
      </c>
    </row>
    <row r="323" spans="1:14" s="1" customFormat="1" ht="45" x14ac:dyDescent="0.2">
      <c r="A323" s="15">
        <v>320</v>
      </c>
      <c r="B323" s="5" t="s">
        <v>3063</v>
      </c>
      <c r="C323" s="6" t="s">
        <v>2970</v>
      </c>
      <c r="D323" s="6" t="s">
        <v>11</v>
      </c>
      <c r="E323" s="17">
        <v>6618003566</v>
      </c>
      <c r="F323" s="95" t="s">
        <v>707</v>
      </c>
      <c r="G323" s="6" t="s">
        <v>708</v>
      </c>
      <c r="H323" s="5" t="s">
        <v>693</v>
      </c>
      <c r="I323" s="24">
        <v>1026601214530</v>
      </c>
      <c r="J323" s="24">
        <v>668101001</v>
      </c>
      <c r="K323" s="45" t="s">
        <v>709</v>
      </c>
      <c r="L323" s="45" t="s">
        <v>710</v>
      </c>
      <c r="M323" s="45">
        <v>83434322278</v>
      </c>
      <c r="N323" s="30" t="s">
        <v>711</v>
      </c>
    </row>
    <row r="324" spans="1:14" s="1" customFormat="1" ht="45" x14ac:dyDescent="0.2">
      <c r="A324" s="15">
        <v>321</v>
      </c>
      <c r="B324" s="4" t="s">
        <v>518</v>
      </c>
      <c r="C324" s="4" t="s">
        <v>519</v>
      </c>
      <c r="D324" s="4" t="s">
        <v>11</v>
      </c>
      <c r="E324" s="17">
        <v>6640002800</v>
      </c>
      <c r="F324" s="93" t="s">
        <v>404</v>
      </c>
      <c r="G324" s="5" t="s">
        <v>526</v>
      </c>
      <c r="H324" s="4" t="s">
        <v>527</v>
      </c>
      <c r="I324" s="24">
        <v>1026602073563</v>
      </c>
      <c r="J324" s="24">
        <v>668001001</v>
      </c>
      <c r="K324" s="18" t="s">
        <v>528</v>
      </c>
      <c r="L324" s="19" t="s">
        <v>529</v>
      </c>
      <c r="M324" s="18" t="s">
        <v>530</v>
      </c>
      <c r="N324" s="71" t="s">
        <v>531</v>
      </c>
    </row>
    <row r="325" spans="1:14" s="1" customFormat="1" ht="45" x14ac:dyDescent="0.2">
      <c r="A325" s="15">
        <v>322</v>
      </c>
      <c r="B325" s="4" t="s">
        <v>518</v>
      </c>
      <c r="C325" s="4" t="s">
        <v>519</v>
      </c>
      <c r="D325" s="4" t="s">
        <v>11</v>
      </c>
      <c r="E325" s="17">
        <v>6640002871</v>
      </c>
      <c r="F325" s="93" t="s">
        <v>414</v>
      </c>
      <c r="G325" s="5" t="s">
        <v>520</v>
      </c>
      <c r="H325" s="4" t="s">
        <v>521</v>
      </c>
      <c r="I325" s="24">
        <v>1026602073134</v>
      </c>
      <c r="J325" s="24">
        <v>668001001</v>
      </c>
      <c r="K325" s="18" t="s">
        <v>522</v>
      </c>
      <c r="L325" s="19" t="s">
        <v>523</v>
      </c>
      <c r="M325" s="18" t="s">
        <v>524</v>
      </c>
      <c r="N325" s="30" t="s">
        <v>525</v>
      </c>
    </row>
    <row r="326" spans="1:14" s="1" customFormat="1" ht="45" x14ac:dyDescent="0.2">
      <c r="A326" s="15">
        <v>323</v>
      </c>
      <c r="B326" s="4" t="s">
        <v>518</v>
      </c>
      <c r="C326" s="4" t="s">
        <v>519</v>
      </c>
      <c r="D326" s="4" t="s">
        <v>11</v>
      </c>
      <c r="E326" s="17">
        <v>6640003184</v>
      </c>
      <c r="F326" s="93" t="s">
        <v>541</v>
      </c>
      <c r="G326" s="5" t="s">
        <v>542</v>
      </c>
      <c r="H326" s="4" t="s">
        <v>543</v>
      </c>
      <c r="I326" s="24">
        <v>1026602075114</v>
      </c>
      <c r="J326" s="24">
        <v>668001001</v>
      </c>
      <c r="K326" s="18" t="s">
        <v>544</v>
      </c>
      <c r="L326" s="19" t="s">
        <v>545</v>
      </c>
      <c r="M326" s="18" t="s">
        <v>546</v>
      </c>
      <c r="N326" s="34" t="s">
        <v>547</v>
      </c>
    </row>
    <row r="327" spans="1:14" s="1" customFormat="1" ht="45" x14ac:dyDescent="0.2">
      <c r="A327" s="15">
        <v>324</v>
      </c>
      <c r="B327" s="12" t="s">
        <v>2779</v>
      </c>
      <c r="C327" s="5" t="s">
        <v>1690</v>
      </c>
      <c r="D327" s="4" t="s">
        <v>11</v>
      </c>
      <c r="E327" s="17">
        <v>6647002180</v>
      </c>
      <c r="F327" s="94" t="s">
        <v>1975</v>
      </c>
      <c r="G327" s="4" t="s">
        <v>1976</v>
      </c>
      <c r="H327" s="4" t="s">
        <v>1977</v>
      </c>
      <c r="I327" s="24">
        <v>1026602074454</v>
      </c>
      <c r="J327" s="24">
        <v>668001001</v>
      </c>
      <c r="K327" s="18" t="s">
        <v>1978</v>
      </c>
      <c r="L327" s="18" t="s">
        <v>1979</v>
      </c>
      <c r="M327" s="18" t="s">
        <v>1980</v>
      </c>
      <c r="N327" s="30" t="s">
        <v>1981</v>
      </c>
    </row>
    <row r="328" spans="1:14" s="1" customFormat="1" ht="60" x14ac:dyDescent="0.2">
      <c r="A328" s="15">
        <v>325</v>
      </c>
      <c r="B328" s="5" t="s">
        <v>3064</v>
      </c>
      <c r="C328" s="5" t="s">
        <v>1690</v>
      </c>
      <c r="D328" s="4" t="s">
        <v>11</v>
      </c>
      <c r="E328" s="19">
        <v>6647003056</v>
      </c>
      <c r="F328" s="94" t="s">
        <v>1968</v>
      </c>
      <c r="G328" s="4" t="s">
        <v>1969</v>
      </c>
      <c r="H328" s="4" t="s">
        <v>1970</v>
      </c>
      <c r="I328" s="24">
        <v>1026602074564</v>
      </c>
      <c r="J328" s="24">
        <v>668001001</v>
      </c>
      <c r="K328" s="18" t="s">
        <v>1971</v>
      </c>
      <c r="L328" s="18" t="s">
        <v>1972</v>
      </c>
      <c r="M328" s="18" t="s">
        <v>1973</v>
      </c>
      <c r="N328" s="30" t="s">
        <v>1974</v>
      </c>
    </row>
    <row r="329" spans="1:14" s="1" customFormat="1" ht="60" x14ac:dyDescent="0.2">
      <c r="A329" s="15">
        <v>326</v>
      </c>
      <c r="B329" s="5" t="s">
        <v>3064</v>
      </c>
      <c r="C329" s="5" t="s">
        <v>1690</v>
      </c>
      <c r="D329" s="4" t="s">
        <v>11</v>
      </c>
      <c r="E329" s="19">
        <v>6647002729</v>
      </c>
      <c r="F329" s="94" t="s">
        <v>1961</v>
      </c>
      <c r="G329" s="4" t="s">
        <v>1962</v>
      </c>
      <c r="H329" s="4" t="s">
        <v>1963</v>
      </c>
      <c r="I329" s="24">
        <v>1026602075059</v>
      </c>
      <c r="J329" s="24">
        <v>668001001</v>
      </c>
      <c r="K329" s="18" t="s">
        <v>1964</v>
      </c>
      <c r="L329" s="18" t="s">
        <v>1965</v>
      </c>
      <c r="M329" s="18" t="s">
        <v>1966</v>
      </c>
      <c r="N329" s="30" t="s">
        <v>1967</v>
      </c>
    </row>
    <row r="330" spans="1:14" s="1" customFormat="1" ht="75" x14ac:dyDescent="0.2">
      <c r="A330" s="15">
        <v>327</v>
      </c>
      <c r="B330" s="5" t="s">
        <v>3064</v>
      </c>
      <c r="C330" s="5" t="s">
        <v>1690</v>
      </c>
      <c r="D330" s="4" t="s">
        <v>11</v>
      </c>
      <c r="E330" s="19">
        <v>6647004660</v>
      </c>
      <c r="F330" s="94" t="s">
        <v>1691</v>
      </c>
      <c r="G330" s="4" t="s">
        <v>1692</v>
      </c>
      <c r="H330" s="4" t="s">
        <v>1693</v>
      </c>
      <c r="I330" s="24">
        <v>1086647000285</v>
      </c>
      <c r="J330" s="24">
        <v>668001001</v>
      </c>
      <c r="K330" s="18" t="s">
        <v>1694</v>
      </c>
      <c r="L330" s="18" t="s">
        <v>1695</v>
      </c>
      <c r="M330" s="18" t="s">
        <v>1696</v>
      </c>
      <c r="N330" s="30" t="s">
        <v>1697</v>
      </c>
    </row>
    <row r="331" spans="1:14" s="1" customFormat="1" ht="45" x14ac:dyDescent="0.2">
      <c r="A331" s="15">
        <v>328</v>
      </c>
      <c r="B331" s="4" t="s">
        <v>2721</v>
      </c>
      <c r="C331" s="4" t="s">
        <v>626</v>
      </c>
      <c r="D331" s="8" t="s">
        <v>2456</v>
      </c>
      <c r="E331" s="15">
        <v>6617006116</v>
      </c>
      <c r="F331" s="96" t="s">
        <v>2722</v>
      </c>
      <c r="G331" s="87" t="s">
        <v>2724</v>
      </c>
      <c r="H331" s="4" t="s">
        <v>641</v>
      </c>
      <c r="I331" s="24">
        <v>1026601184466</v>
      </c>
      <c r="J331" s="24">
        <v>661701001</v>
      </c>
      <c r="K331" s="72" t="s">
        <v>2723</v>
      </c>
      <c r="L331" s="23" t="s">
        <v>2725</v>
      </c>
      <c r="M331" s="29" t="s">
        <v>2726</v>
      </c>
      <c r="N331" s="23" t="s">
        <v>2727</v>
      </c>
    </row>
    <row r="332" spans="1:14" s="1" customFormat="1" ht="45" x14ac:dyDescent="0.2">
      <c r="A332" s="15">
        <v>329</v>
      </c>
      <c r="B332" s="4" t="s">
        <v>2721</v>
      </c>
      <c r="C332" s="4" t="s">
        <v>626</v>
      </c>
      <c r="D332" s="4" t="s">
        <v>11</v>
      </c>
      <c r="E332" s="15">
        <v>6617006300</v>
      </c>
      <c r="F332" s="94" t="s">
        <v>648</v>
      </c>
      <c r="G332" s="4" t="s">
        <v>649</v>
      </c>
      <c r="H332" s="4" t="s">
        <v>650</v>
      </c>
      <c r="I332" s="24">
        <v>1026601184840</v>
      </c>
      <c r="J332" s="24">
        <v>661701001</v>
      </c>
      <c r="K332" s="18" t="s">
        <v>651</v>
      </c>
      <c r="L332" s="30" t="s">
        <v>652</v>
      </c>
      <c r="M332" s="18" t="s">
        <v>653</v>
      </c>
      <c r="N332" s="30" t="s">
        <v>654</v>
      </c>
    </row>
    <row r="333" spans="1:14" s="1" customFormat="1" ht="45" x14ac:dyDescent="0.2">
      <c r="A333" s="15">
        <v>330</v>
      </c>
      <c r="B333" s="7" t="s">
        <v>634</v>
      </c>
      <c r="C333" s="4" t="s">
        <v>626</v>
      </c>
      <c r="D333" s="4" t="s">
        <v>11</v>
      </c>
      <c r="E333" s="15">
        <v>6617006109</v>
      </c>
      <c r="F333" s="94" t="s">
        <v>642</v>
      </c>
      <c r="G333" s="4" t="s">
        <v>643</v>
      </c>
      <c r="H333" s="90" t="s">
        <v>2465</v>
      </c>
      <c r="I333" s="24">
        <v>1026601184532</v>
      </c>
      <c r="J333" s="24">
        <v>661701001</v>
      </c>
      <c r="K333" s="18" t="s">
        <v>644</v>
      </c>
      <c r="L333" s="18" t="s">
        <v>645</v>
      </c>
      <c r="M333" s="18" t="s">
        <v>646</v>
      </c>
      <c r="N333" s="30" t="s">
        <v>647</v>
      </c>
    </row>
    <row r="334" spans="1:14" s="1" customFormat="1" ht="45" x14ac:dyDescent="0.2">
      <c r="A334" s="15">
        <v>331</v>
      </c>
      <c r="B334" s="4" t="s">
        <v>2721</v>
      </c>
      <c r="C334" s="4" t="s">
        <v>626</v>
      </c>
      <c r="D334" s="8" t="s">
        <v>2456</v>
      </c>
      <c r="E334" s="15">
        <v>6617017453</v>
      </c>
      <c r="F334" s="93" t="s">
        <v>2958</v>
      </c>
      <c r="G334" s="5" t="s">
        <v>2732</v>
      </c>
      <c r="H334" s="4" t="s">
        <v>925</v>
      </c>
      <c r="I334" s="24">
        <v>1096617000754</v>
      </c>
      <c r="J334" s="24">
        <v>661701001</v>
      </c>
      <c r="K334" s="23" t="s">
        <v>2731</v>
      </c>
      <c r="L334" s="23" t="s">
        <v>2729</v>
      </c>
      <c r="M334" s="73" t="s">
        <v>2728</v>
      </c>
      <c r="N334" s="23" t="s">
        <v>2730</v>
      </c>
    </row>
    <row r="335" spans="1:14" s="1" customFormat="1" ht="45" x14ac:dyDescent="0.2">
      <c r="A335" s="15">
        <v>332</v>
      </c>
      <c r="B335" s="4" t="s">
        <v>625</v>
      </c>
      <c r="C335" s="4" t="s">
        <v>626</v>
      </c>
      <c r="D335" s="4" t="s">
        <v>11</v>
      </c>
      <c r="E335" s="15">
        <v>6617005747</v>
      </c>
      <c r="F335" s="94" t="s">
        <v>669</v>
      </c>
      <c r="G335" s="4" t="s">
        <v>670</v>
      </c>
      <c r="H335" s="4" t="s">
        <v>671</v>
      </c>
      <c r="I335" s="24">
        <v>1036600970658</v>
      </c>
      <c r="J335" s="24">
        <v>661701001</v>
      </c>
      <c r="K335" s="18" t="s">
        <v>672</v>
      </c>
      <c r="L335" s="18" t="s">
        <v>673</v>
      </c>
      <c r="M335" s="18" t="s">
        <v>674</v>
      </c>
      <c r="N335" s="30" t="s">
        <v>675</v>
      </c>
    </row>
    <row r="336" spans="1:14" s="1" customFormat="1" ht="45" x14ac:dyDescent="0.2">
      <c r="A336" s="15">
        <v>333</v>
      </c>
      <c r="B336" s="5" t="s">
        <v>625</v>
      </c>
      <c r="C336" s="4" t="s">
        <v>626</v>
      </c>
      <c r="D336" s="5" t="s">
        <v>11</v>
      </c>
      <c r="E336" s="17">
        <v>6617003370</v>
      </c>
      <c r="F336" s="93" t="s">
        <v>627</v>
      </c>
      <c r="G336" s="5" t="s">
        <v>628</v>
      </c>
      <c r="H336" s="5" t="s">
        <v>629</v>
      </c>
      <c r="I336" s="24">
        <v>1036600970647</v>
      </c>
      <c r="J336" s="24">
        <v>661701001</v>
      </c>
      <c r="K336" s="19" t="s">
        <v>630</v>
      </c>
      <c r="L336" s="19" t="s">
        <v>631</v>
      </c>
      <c r="M336" s="19" t="s">
        <v>632</v>
      </c>
      <c r="N336" s="34" t="s">
        <v>633</v>
      </c>
    </row>
    <row r="337" spans="1:14" s="1" customFormat="1" ht="45" x14ac:dyDescent="0.2">
      <c r="A337" s="15">
        <v>334</v>
      </c>
      <c r="B337" s="4" t="s">
        <v>634</v>
      </c>
      <c r="C337" s="4" t="s">
        <v>626</v>
      </c>
      <c r="D337" s="4" t="s">
        <v>11</v>
      </c>
      <c r="E337" s="15">
        <v>6617006130</v>
      </c>
      <c r="F337" s="94" t="s">
        <v>2386</v>
      </c>
      <c r="G337" s="4" t="s">
        <v>635</v>
      </c>
      <c r="H337" s="4" t="s">
        <v>636</v>
      </c>
      <c r="I337" s="24">
        <v>1026601184147</v>
      </c>
      <c r="J337" s="24">
        <v>661701001</v>
      </c>
      <c r="K337" s="18" t="s">
        <v>637</v>
      </c>
      <c r="L337" s="18" t="s">
        <v>638</v>
      </c>
      <c r="M337" s="18" t="s">
        <v>639</v>
      </c>
      <c r="N337" s="30" t="s">
        <v>640</v>
      </c>
    </row>
    <row r="338" spans="1:14" s="1" customFormat="1" ht="45" x14ac:dyDescent="0.2">
      <c r="A338" s="15">
        <v>335</v>
      </c>
      <c r="B338" s="4" t="s">
        <v>625</v>
      </c>
      <c r="C338" s="4" t="s">
        <v>626</v>
      </c>
      <c r="D338" s="4" t="s">
        <v>11</v>
      </c>
      <c r="E338" s="15">
        <v>6617005803</v>
      </c>
      <c r="F338" s="94" t="s">
        <v>655</v>
      </c>
      <c r="G338" s="4" t="s">
        <v>656</v>
      </c>
      <c r="H338" s="4" t="s">
        <v>657</v>
      </c>
      <c r="I338" s="24">
        <v>1026601185709</v>
      </c>
      <c r="J338" s="24">
        <v>661701001</v>
      </c>
      <c r="K338" s="18" t="s">
        <v>658</v>
      </c>
      <c r="L338" s="18" t="s">
        <v>659</v>
      </c>
      <c r="M338" s="18" t="s">
        <v>660</v>
      </c>
      <c r="N338" s="30" t="s">
        <v>661</v>
      </c>
    </row>
    <row r="339" spans="1:14" s="1" customFormat="1" ht="45" x14ac:dyDescent="0.2">
      <c r="A339" s="15">
        <v>336</v>
      </c>
      <c r="B339" s="4" t="s">
        <v>625</v>
      </c>
      <c r="C339" s="4" t="s">
        <v>626</v>
      </c>
      <c r="D339" s="4" t="s">
        <v>11</v>
      </c>
      <c r="E339" s="15">
        <v>6617003404</v>
      </c>
      <c r="F339" s="94" t="s">
        <v>662</v>
      </c>
      <c r="G339" s="4" t="s">
        <v>663</v>
      </c>
      <c r="H339" s="4" t="s">
        <v>664</v>
      </c>
      <c r="I339" s="24">
        <v>1036600970427</v>
      </c>
      <c r="J339" s="24">
        <v>661701001</v>
      </c>
      <c r="K339" s="18" t="s">
        <v>665</v>
      </c>
      <c r="L339" s="18" t="s">
        <v>666</v>
      </c>
      <c r="M339" s="18" t="s">
        <v>667</v>
      </c>
      <c r="N339" s="30" t="s">
        <v>668</v>
      </c>
    </row>
    <row r="340" spans="1:14" s="1" customFormat="1" ht="45" x14ac:dyDescent="0.2">
      <c r="A340" s="15">
        <v>337</v>
      </c>
      <c r="B340" s="5" t="s">
        <v>3065</v>
      </c>
      <c r="C340" s="5" t="s">
        <v>1825</v>
      </c>
      <c r="D340" s="4" t="s">
        <v>11</v>
      </c>
      <c r="E340" s="17">
        <v>6631004960</v>
      </c>
      <c r="F340" s="94" t="s">
        <v>1826</v>
      </c>
      <c r="G340" s="4" t="s">
        <v>1827</v>
      </c>
      <c r="H340" s="5" t="s">
        <v>1828</v>
      </c>
      <c r="I340" s="24">
        <v>1026601801698</v>
      </c>
      <c r="J340" s="24">
        <v>661701001</v>
      </c>
      <c r="K340" s="18" t="s">
        <v>1829</v>
      </c>
      <c r="L340" s="18" t="s">
        <v>1830</v>
      </c>
      <c r="M340" s="18" t="s">
        <v>1831</v>
      </c>
      <c r="N340" s="30" t="s">
        <v>1832</v>
      </c>
    </row>
    <row r="341" spans="1:14" s="1" customFormat="1" ht="60" x14ac:dyDescent="0.2">
      <c r="A341" s="15">
        <v>338</v>
      </c>
      <c r="B341" s="5" t="s">
        <v>3065</v>
      </c>
      <c r="C341" s="5" t="s">
        <v>1813</v>
      </c>
      <c r="D341" s="4" t="s">
        <v>11</v>
      </c>
      <c r="E341" s="17">
        <v>6631004978</v>
      </c>
      <c r="F341" s="94" t="s">
        <v>2990</v>
      </c>
      <c r="G341" s="4" t="s">
        <v>1833</v>
      </c>
      <c r="H341" s="5" t="s">
        <v>1834</v>
      </c>
      <c r="I341" s="24">
        <v>1026601801710</v>
      </c>
      <c r="J341" s="24">
        <v>661701001</v>
      </c>
      <c r="K341" s="18" t="s">
        <v>1835</v>
      </c>
      <c r="L341" s="18" t="s">
        <v>1836</v>
      </c>
      <c r="M341" s="18" t="s">
        <v>1837</v>
      </c>
      <c r="N341" s="30" t="s">
        <v>1838</v>
      </c>
    </row>
    <row r="342" spans="1:14" s="1" customFormat="1" ht="45" x14ac:dyDescent="0.2">
      <c r="A342" s="15">
        <v>339</v>
      </c>
      <c r="B342" s="5" t="s">
        <v>2784</v>
      </c>
      <c r="C342" s="5" t="s">
        <v>1813</v>
      </c>
      <c r="D342" s="4" t="s">
        <v>11</v>
      </c>
      <c r="E342" s="17">
        <v>6631006164</v>
      </c>
      <c r="F342" s="94" t="s">
        <v>565</v>
      </c>
      <c r="G342" s="4" t="s">
        <v>1819</v>
      </c>
      <c r="H342" s="4" t="s">
        <v>1820</v>
      </c>
      <c r="I342" s="24">
        <v>1026601800466</v>
      </c>
      <c r="J342" s="24">
        <v>661701001</v>
      </c>
      <c r="K342" s="18" t="s">
        <v>1821</v>
      </c>
      <c r="L342" s="34" t="s">
        <v>1822</v>
      </c>
      <c r="M342" s="19" t="s">
        <v>1823</v>
      </c>
      <c r="N342" s="34" t="s">
        <v>1824</v>
      </c>
    </row>
    <row r="343" spans="1:14" s="1" customFormat="1" ht="45" x14ac:dyDescent="0.2">
      <c r="A343" s="15">
        <v>340</v>
      </c>
      <c r="B343" s="5" t="s">
        <v>2784</v>
      </c>
      <c r="C343" s="5" t="s">
        <v>1813</v>
      </c>
      <c r="D343" s="4" t="s">
        <v>11</v>
      </c>
      <c r="E343" s="17">
        <v>6631006157</v>
      </c>
      <c r="F343" s="94" t="s">
        <v>1734</v>
      </c>
      <c r="G343" s="4" t="s">
        <v>1735</v>
      </c>
      <c r="H343" s="4" t="s">
        <v>1814</v>
      </c>
      <c r="I343" s="24">
        <v>1026601800422</v>
      </c>
      <c r="J343" s="24">
        <v>661701001</v>
      </c>
      <c r="K343" s="18" t="s">
        <v>1815</v>
      </c>
      <c r="L343" s="18" t="s">
        <v>1816</v>
      </c>
      <c r="M343" s="18" t="s">
        <v>1817</v>
      </c>
      <c r="N343" s="30" t="s">
        <v>1818</v>
      </c>
    </row>
    <row r="344" spans="1:14" s="1" customFormat="1" ht="45" x14ac:dyDescent="0.2">
      <c r="A344" s="15">
        <v>341</v>
      </c>
      <c r="B344" s="5" t="s">
        <v>3066</v>
      </c>
      <c r="C344" s="5" t="s">
        <v>1813</v>
      </c>
      <c r="D344" s="4" t="s">
        <v>11</v>
      </c>
      <c r="E344" s="17">
        <v>6631004946</v>
      </c>
      <c r="F344" s="94" t="s">
        <v>1839</v>
      </c>
      <c r="G344" s="4" t="s">
        <v>1840</v>
      </c>
      <c r="H344" s="5" t="s">
        <v>1841</v>
      </c>
      <c r="I344" s="24">
        <v>1026601801742</v>
      </c>
      <c r="J344" s="24">
        <v>661701001</v>
      </c>
      <c r="K344" s="18" t="s">
        <v>1842</v>
      </c>
      <c r="L344" s="30" t="s">
        <v>2939</v>
      </c>
      <c r="M344" s="18" t="s">
        <v>1843</v>
      </c>
      <c r="N344" s="30" t="s">
        <v>2940</v>
      </c>
    </row>
    <row r="345" spans="1:14" s="1" customFormat="1" ht="60" x14ac:dyDescent="0.2">
      <c r="A345" s="15">
        <v>342</v>
      </c>
      <c r="B345" s="12" t="s">
        <v>2784</v>
      </c>
      <c r="C345" s="5" t="s">
        <v>1813</v>
      </c>
      <c r="D345" s="4" t="s">
        <v>11</v>
      </c>
      <c r="E345" s="17">
        <v>6617020311</v>
      </c>
      <c r="F345" s="93" t="s">
        <v>2036</v>
      </c>
      <c r="G345" s="5" t="s">
        <v>2037</v>
      </c>
      <c r="H345" s="5" t="s">
        <v>2038</v>
      </c>
      <c r="I345" s="24">
        <v>1116617001918</v>
      </c>
      <c r="J345" s="24">
        <v>661701001</v>
      </c>
      <c r="K345" s="23" t="s">
        <v>2780</v>
      </c>
      <c r="L345" s="23" t="s">
        <v>2781</v>
      </c>
      <c r="M345" s="23" t="s">
        <v>2783</v>
      </c>
      <c r="N345" s="23" t="s">
        <v>2782</v>
      </c>
    </row>
    <row r="346" spans="1:14" s="1" customFormat="1" ht="45" x14ac:dyDescent="0.2">
      <c r="A346" s="15">
        <v>343</v>
      </c>
      <c r="B346" s="5" t="s">
        <v>3067</v>
      </c>
      <c r="C346" s="5" t="s">
        <v>1825</v>
      </c>
      <c r="D346" s="4" t="s">
        <v>11</v>
      </c>
      <c r="E346" s="17">
        <v>6631004953</v>
      </c>
      <c r="F346" s="94" t="s">
        <v>2291</v>
      </c>
      <c r="G346" s="4" t="s">
        <v>2252</v>
      </c>
      <c r="H346" s="5" t="s">
        <v>2292</v>
      </c>
      <c r="I346" s="24">
        <v>1026601801731</v>
      </c>
      <c r="J346" s="24">
        <v>661701001</v>
      </c>
      <c r="K346" s="18" t="s">
        <v>2293</v>
      </c>
      <c r="L346" s="18" t="s">
        <v>2294</v>
      </c>
      <c r="M346" s="18" t="s">
        <v>2295</v>
      </c>
      <c r="N346" s="30" t="s">
        <v>2296</v>
      </c>
    </row>
    <row r="347" spans="1:14" s="1" customFormat="1" ht="45" x14ac:dyDescent="0.2">
      <c r="A347" s="15">
        <v>344</v>
      </c>
      <c r="B347" s="5" t="s">
        <v>3068</v>
      </c>
      <c r="C347" s="4" t="s">
        <v>2971</v>
      </c>
      <c r="D347" s="4" t="s">
        <v>11</v>
      </c>
      <c r="E347" s="17">
        <v>6610002480</v>
      </c>
      <c r="F347" s="94" t="s">
        <v>738</v>
      </c>
      <c r="G347" s="4" t="s">
        <v>739</v>
      </c>
      <c r="H347" s="4" t="s">
        <v>740</v>
      </c>
      <c r="I347" s="24">
        <v>1026600860736</v>
      </c>
      <c r="J347" s="24">
        <v>661701001</v>
      </c>
      <c r="K347" s="18" t="s">
        <v>741</v>
      </c>
      <c r="L347" s="18" t="s">
        <v>742</v>
      </c>
      <c r="M347" s="18" t="s">
        <v>743</v>
      </c>
      <c r="N347" s="30" t="s">
        <v>744</v>
      </c>
    </row>
    <row r="348" spans="1:14" s="1" customFormat="1" ht="45" x14ac:dyDescent="0.2">
      <c r="A348" s="15">
        <v>345</v>
      </c>
      <c r="B348" s="5" t="s">
        <v>3069</v>
      </c>
      <c r="C348" s="4" t="s">
        <v>843</v>
      </c>
      <c r="D348" s="4" t="s">
        <v>11</v>
      </c>
      <c r="E348" s="17">
        <v>6610002377</v>
      </c>
      <c r="F348" s="94" t="s">
        <v>851</v>
      </c>
      <c r="G348" s="4" t="s">
        <v>852</v>
      </c>
      <c r="H348" s="4" t="s">
        <v>853</v>
      </c>
      <c r="I348" s="24">
        <v>1026600860923</v>
      </c>
      <c r="J348" s="24">
        <v>661701001</v>
      </c>
      <c r="K348" s="18" t="s">
        <v>854</v>
      </c>
      <c r="L348" s="18" t="s">
        <v>855</v>
      </c>
      <c r="M348" s="18" t="s">
        <v>856</v>
      </c>
      <c r="N348" s="18" t="s">
        <v>857</v>
      </c>
    </row>
    <row r="349" spans="1:14" s="1" customFormat="1" ht="45" x14ac:dyDescent="0.2">
      <c r="A349" s="15">
        <v>346</v>
      </c>
      <c r="B349" s="5" t="s">
        <v>3069</v>
      </c>
      <c r="C349" s="4" t="s">
        <v>843</v>
      </c>
      <c r="D349" s="4" t="s">
        <v>11</v>
      </c>
      <c r="E349" s="17">
        <v>6610003229</v>
      </c>
      <c r="F349" s="94" t="s">
        <v>844</v>
      </c>
      <c r="G349" s="4" t="s">
        <v>845</v>
      </c>
      <c r="H349" s="4" t="s">
        <v>846</v>
      </c>
      <c r="I349" s="24">
        <v>1026600860043</v>
      </c>
      <c r="J349" s="24">
        <v>661701001</v>
      </c>
      <c r="K349" s="18" t="s">
        <v>847</v>
      </c>
      <c r="L349" s="18" t="s">
        <v>848</v>
      </c>
      <c r="M349" s="18" t="s">
        <v>849</v>
      </c>
      <c r="N349" s="30" t="s">
        <v>850</v>
      </c>
    </row>
    <row r="350" spans="1:14" s="1" customFormat="1" ht="45" x14ac:dyDescent="0.2">
      <c r="A350" s="15">
        <v>347</v>
      </c>
      <c r="B350" s="4" t="s">
        <v>3070</v>
      </c>
      <c r="C350" s="5" t="s">
        <v>1645</v>
      </c>
      <c r="D350" s="4" t="s">
        <v>11</v>
      </c>
      <c r="E350" s="17">
        <v>6601006456</v>
      </c>
      <c r="F350" s="94" t="s">
        <v>1632</v>
      </c>
      <c r="G350" s="4" t="s">
        <v>1169</v>
      </c>
      <c r="H350" s="4" t="s">
        <v>1633</v>
      </c>
      <c r="I350" s="24">
        <v>1026600508065</v>
      </c>
      <c r="J350" s="24">
        <v>667701001</v>
      </c>
      <c r="K350" s="18" t="s">
        <v>1634</v>
      </c>
      <c r="L350" s="18" t="s">
        <v>1635</v>
      </c>
      <c r="M350" s="18" t="s">
        <v>1636</v>
      </c>
      <c r="N350" s="30" t="s">
        <v>1637</v>
      </c>
    </row>
    <row r="351" spans="1:14" s="1" customFormat="1" ht="45" x14ac:dyDescent="0.2">
      <c r="A351" s="15">
        <v>348</v>
      </c>
      <c r="B351" s="4" t="s">
        <v>3070</v>
      </c>
      <c r="C351" s="5" t="s">
        <v>1645</v>
      </c>
      <c r="D351" s="4" t="s">
        <v>11</v>
      </c>
      <c r="E351" s="17">
        <v>6601006583</v>
      </c>
      <c r="F351" s="94" t="s">
        <v>1625</v>
      </c>
      <c r="G351" s="4" t="s">
        <v>1626</v>
      </c>
      <c r="H351" s="4" t="s">
        <v>1627</v>
      </c>
      <c r="I351" s="24">
        <v>1026600507889</v>
      </c>
      <c r="J351" s="24">
        <v>667701001</v>
      </c>
      <c r="K351" s="18" t="s">
        <v>1628</v>
      </c>
      <c r="L351" s="18" t="s">
        <v>1629</v>
      </c>
      <c r="M351" s="18" t="s">
        <v>1630</v>
      </c>
      <c r="N351" s="30" t="s">
        <v>1631</v>
      </c>
    </row>
    <row r="352" spans="1:14" s="1" customFormat="1" ht="60" x14ac:dyDescent="0.2">
      <c r="A352" s="15">
        <v>349</v>
      </c>
      <c r="B352" s="4" t="s">
        <v>3017</v>
      </c>
      <c r="C352" s="5" t="s">
        <v>1645</v>
      </c>
      <c r="D352" s="4" t="s">
        <v>85</v>
      </c>
      <c r="E352" s="17">
        <v>6601004353</v>
      </c>
      <c r="F352" s="94" t="s">
        <v>1638</v>
      </c>
      <c r="G352" s="4" t="s">
        <v>1639</v>
      </c>
      <c r="H352" s="4" t="s">
        <v>1640</v>
      </c>
      <c r="I352" s="24">
        <v>1026600509330</v>
      </c>
      <c r="J352" s="24">
        <v>667701001</v>
      </c>
      <c r="K352" s="18" t="s">
        <v>1641</v>
      </c>
      <c r="L352" s="18" t="s">
        <v>1642</v>
      </c>
      <c r="M352" s="18" t="s">
        <v>1643</v>
      </c>
      <c r="N352" s="30" t="s">
        <v>1644</v>
      </c>
    </row>
    <row r="353" spans="1:14" s="1" customFormat="1" ht="45" x14ac:dyDescent="0.2">
      <c r="A353" s="15">
        <v>350</v>
      </c>
      <c r="B353" s="4" t="s">
        <v>3017</v>
      </c>
      <c r="C353" s="5" t="s">
        <v>1645</v>
      </c>
      <c r="D353" s="4" t="s">
        <v>85</v>
      </c>
      <c r="E353" s="17">
        <v>6601006992</v>
      </c>
      <c r="F353" s="94" t="s">
        <v>2985</v>
      </c>
      <c r="G353" s="4" t="s">
        <v>1646</v>
      </c>
      <c r="H353" s="4" t="s">
        <v>1647</v>
      </c>
      <c r="I353" s="24">
        <v>1026600510694</v>
      </c>
      <c r="J353" s="24">
        <v>667701001</v>
      </c>
      <c r="K353" s="18" t="s">
        <v>1648</v>
      </c>
      <c r="L353" s="18" t="s">
        <v>1649</v>
      </c>
      <c r="M353" s="18" t="s">
        <v>1650</v>
      </c>
      <c r="N353" s="30" t="s">
        <v>1651</v>
      </c>
    </row>
    <row r="354" spans="1:14" s="1" customFormat="1" ht="45" x14ac:dyDescent="0.2">
      <c r="A354" s="15">
        <v>351</v>
      </c>
      <c r="B354" s="4" t="s">
        <v>3071</v>
      </c>
      <c r="C354" s="4" t="s">
        <v>930</v>
      </c>
      <c r="D354" s="4" t="s">
        <v>11</v>
      </c>
      <c r="E354" s="15">
        <v>6601006368</v>
      </c>
      <c r="F354" s="94" t="s">
        <v>2981</v>
      </c>
      <c r="G354" s="4" t="s">
        <v>931</v>
      </c>
      <c r="H354" s="4" t="s">
        <v>932</v>
      </c>
      <c r="I354" s="24">
        <v>2196658033449</v>
      </c>
      <c r="J354" s="24">
        <v>667701001</v>
      </c>
      <c r="K354" s="18" t="s">
        <v>933</v>
      </c>
      <c r="L354" s="18" t="s">
        <v>934</v>
      </c>
      <c r="M354" s="18" t="s">
        <v>935</v>
      </c>
      <c r="N354" s="30" t="s">
        <v>936</v>
      </c>
    </row>
    <row r="355" spans="1:14" s="1" customFormat="1" ht="60" x14ac:dyDescent="0.2">
      <c r="A355" s="15">
        <v>352</v>
      </c>
      <c r="B355" s="4" t="s">
        <v>3017</v>
      </c>
      <c r="C355" s="5" t="s">
        <v>1591</v>
      </c>
      <c r="D355" s="4" t="s">
        <v>11</v>
      </c>
      <c r="E355" s="15">
        <v>6601006230</v>
      </c>
      <c r="F355" s="94" t="s">
        <v>2982</v>
      </c>
      <c r="G355" s="4" t="s">
        <v>1592</v>
      </c>
      <c r="H355" s="4" t="s">
        <v>1593</v>
      </c>
      <c r="I355" s="24">
        <v>1026600507801</v>
      </c>
      <c r="J355" s="24">
        <v>667701001</v>
      </c>
      <c r="K355" s="18" t="s">
        <v>1594</v>
      </c>
      <c r="L355" s="18" t="s">
        <v>1595</v>
      </c>
      <c r="M355" s="18" t="s">
        <v>1596</v>
      </c>
      <c r="N355" s="30" t="s">
        <v>1597</v>
      </c>
    </row>
    <row r="356" spans="1:14" s="1" customFormat="1" ht="60" x14ac:dyDescent="0.2">
      <c r="A356" s="15">
        <v>353</v>
      </c>
      <c r="B356" s="5" t="s">
        <v>3072</v>
      </c>
      <c r="C356" s="5" t="s">
        <v>1591</v>
      </c>
      <c r="D356" s="4" t="s">
        <v>11</v>
      </c>
      <c r="E356" s="15">
        <v>6601006449</v>
      </c>
      <c r="F356" s="94" t="s">
        <v>2983</v>
      </c>
      <c r="G356" s="4" t="s">
        <v>1604</v>
      </c>
      <c r="H356" s="4" t="s">
        <v>1605</v>
      </c>
      <c r="I356" s="24">
        <v>1036600000975</v>
      </c>
      <c r="J356" s="24">
        <v>667701001</v>
      </c>
      <c r="K356" s="18" t="s">
        <v>1606</v>
      </c>
      <c r="L356" s="18" t="s">
        <v>1607</v>
      </c>
      <c r="M356" s="18" t="s">
        <v>1608</v>
      </c>
      <c r="N356" s="30" t="s">
        <v>1609</v>
      </c>
    </row>
    <row r="357" spans="1:14" s="1" customFormat="1" ht="60" x14ac:dyDescent="0.2">
      <c r="A357" s="15">
        <v>354</v>
      </c>
      <c r="B357" s="5" t="s">
        <v>3072</v>
      </c>
      <c r="C357" s="5" t="s">
        <v>1591</v>
      </c>
      <c r="D357" s="4" t="s">
        <v>11</v>
      </c>
      <c r="E357" s="15">
        <v>6635006415</v>
      </c>
      <c r="F357" s="94" t="s">
        <v>2984</v>
      </c>
      <c r="G357" s="4" t="s">
        <v>1598</v>
      </c>
      <c r="H357" s="5" t="s">
        <v>1599</v>
      </c>
      <c r="I357" s="24">
        <v>1026600508076</v>
      </c>
      <c r="J357" s="24">
        <v>667701001</v>
      </c>
      <c r="K357" s="18" t="s">
        <v>1600</v>
      </c>
      <c r="L357" s="18" t="s">
        <v>1601</v>
      </c>
      <c r="M357" s="18" t="s">
        <v>1602</v>
      </c>
      <c r="N357" s="30" t="s">
        <v>1603</v>
      </c>
    </row>
    <row r="358" spans="1:14" s="1" customFormat="1" ht="45" x14ac:dyDescent="0.2">
      <c r="A358" s="15">
        <v>355</v>
      </c>
      <c r="B358" s="4" t="s">
        <v>3073</v>
      </c>
      <c r="C358" s="4" t="s">
        <v>726</v>
      </c>
      <c r="D358" s="4" t="s">
        <v>11</v>
      </c>
      <c r="E358" s="17">
        <v>6622003086</v>
      </c>
      <c r="F358" s="93" t="s">
        <v>732</v>
      </c>
      <c r="G358" s="5" t="s">
        <v>21</v>
      </c>
      <c r="H358" s="4" t="s">
        <v>733</v>
      </c>
      <c r="I358" s="24">
        <v>1036600361710</v>
      </c>
      <c r="J358" s="24">
        <v>662201001</v>
      </c>
      <c r="K358" s="18" t="s">
        <v>734</v>
      </c>
      <c r="L358" s="18" t="s">
        <v>735</v>
      </c>
      <c r="M358" s="18" t="s">
        <v>736</v>
      </c>
      <c r="N358" s="30" t="s">
        <v>737</v>
      </c>
    </row>
    <row r="359" spans="1:14" s="1" customFormat="1" ht="45" x14ac:dyDescent="0.2">
      <c r="A359" s="15">
        <v>356</v>
      </c>
      <c r="B359" s="103" t="s">
        <v>3073</v>
      </c>
      <c r="C359" s="4" t="s">
        <v>726</v>
      </c>
      <c r="D359" s="4" t="s">
        <v>11</v>
      </c>
      <c r="E359" s="15">
        <v>6622002325</v>
      </c>
      <c r="F359" s="94" t="s">
        <v>2084</v>
      </c>
      <c r="G359" s="4" t="s">
        <v>2085</v>
      </c>
      <c r="H359" s="4" t="s">
        <v>2086</v>
      </c>
      <c r="I359" s="24" t="s">
        <v>2466</v>
      </c>
      <c r="J359" s="24">
        <v>662301001</v>
      </c>
      <c r="K359" s="23" t="s">
        <v>2467</v>
      </c>
      <c r="L359" s="23" t="s">
        <v>2469</v>
      </c>
      <c r="M359" s="23" t="s">
        <v>2470</v>
      </c>
      <c r="N359" s="23" t="s">
        <v>2468</v>
      </c>
    </row>
    <row r="360" spans="1:14" s="1" customFormat="1" ht="45" x14ac:dyDescent="0.2">
      <c r="A360" s="15">
        <v>357</v>
      </c>
      <c r="B360" s="5" t="s">
        <v>3073</v>
      </c>
      <c r="C360" s="5" t="s">
        <v>726</v>
      </c>
      <c r="D360" s="5" t="s">
        <v>11</v>
      </c>
      <c r="E360" s="17">
        <v>6622002950</v>
      </c>
      <c r="F360" s="93" t="s">
        <v>414</v>
      </c>
      <c r="G360" s="5" t="s">
        <v>415</v>
      </c>
      <c r="H360" s="5" t="s">
        <v>727</v>
      </c>
      <c r="I360" s="24">
        <v>1026600784979</v>
      </c>
      <c r="J360" s="24">
        <v>662301001</v>
      </c>
      <c r="K360" s="19" t="s">
        <v>728</v>
      </c>
      <c r="L360" s="19" t="s">
        <v>729</v>
      </c>
      <c r="M360" s="19" t="s">
        <v>730</v>
      </c>
      <c r="N360" s="34" t="s">
        <v>731</v>
      </c>
    </row>
    <row r="361" spans="1:14" s="1" customFormat="1" ht="45" x14ac:dyDescent="0.2">
      <c r="A361" s="15">
        <v>358</v>
      </c>
      <c r="B361" s="4" t="s">
        <v>217</v>
      </c>
      <c r="C361" s="4" t="s">
        <v>218</v>
      </c>
      <c r="D361" s="4" t="s">
        <v>219</v>
      </c>
      <c r="E361" s="17">
        <v>6607010603</v>
      </c>
      <c r="F361" s="93" t="s">
        <v>220</v>
      </c>
      <c r="G361" s="5" t="s">
        <v>221</v>
      </c>
      <c r="H361" s="4" t="s">
        <v>222</v>
      </c>
      <c r="I361" s="24">
        <v>1026600784209</v>
      </c>
      <c r="J361" s="24">
        <v>662301001</v>
      </c>
      <c r="K361" s="18" t="s">
        <v>223</v>
      </c>
      <c r="L361" s="18" t="s">
        <v>224</v>
      </c>
      <c r="M361" s="18" t="s">
        <v>225</v>
      </c>
      <c r="N361" s="30" t="s">
        <v>226</v>
      </c>
    </row>
    <row r="362" spans="1:14" s="1" customFormat="1" ht="45" x14ac:dyDescent="0.2">
      <c r="A362" s="15">
        <v>359</v>
      </c>
      <c r="B362" s="4" t="s">
        <v>241</v>
      </c>
      <c r="C362" s="5" t="s">
        <v>218</v>
      </c>
      <c r="D362" s="4" t="s">
        <v>11</v>
      </c>
      <c r="E362" s="17">
        <v>6607010995</v>
      </c>
      <c r="F362" s="94" t="s">
        <v>249</v>
      </c>
      <c r="G362" s="4" t="s">
        <v>250</v>
      </c>
      <c r="H362" s="4" t="s">
        <v>251</v>
      </c>
      <c r="I362" s="24">
        <v>1069607005819</v>
      </c>
      <c r="J362" s="24">
        <v>662301001</v>
      </c>
      <c r="K362" s="22" t="s">
        <v>252</v>
      </c>
      <c r="L362" s="58" t="s">
        <v>253</v>
      </c>
      <c r="M362" s="37" t="s">
        <v>254</v>
      </c>
      <c r="N362" s="58" t="s">
        <v>255</v>
      </c>
    </row>
    <row r="363" spans="1:14" s="1" customFormat="1" ht="45" x14ac:dyDescent="0.2">
      <c r="A363" s="15">
        <v>360</v>
      </c>
      <c r="B363" s="4" t="s">
        <v>241</v>
      </c>
      <c r="C363" s="4" t="s">
        <v>218</v>
      </c>
      <c r="D363" s="4" t="s">
        <v>11</v>
      </c>
      <c r="E363" s="17">
        <v>6607008121</v>
      </c>
      <c r="F363" s="93" t="s">
        <v>242</v>
      </c>
      <c r="G363" s="5" t="s">
        <v>243</v>
      </c>
      <c r="H363" s="4" t="s">
        <v>244</v>
      </c>
      <c r="I363" s="24">
        <v>1026600789005</v>
      </c>
      <c r="J363" s="24">
        <v>662301001</v>
      </c>
      <c r="K363" s="22" t="s">
        <v>245</v>
      </c>
      <c r="L363" s="44" t="s">
        <v>246</v>
      </c>
      <c r="M363" s="37" t="s">
        <v>247</v>
      </c>
      <c r="N363" s="58" t="s">
        <v>248</v>
      </c>
    </row>
    <row r="364" spans="1:14" s="1" customFormat="1" ht="45" x14ac:dyDescent="0.2">
      <c r="A364" s="15">
        <v>361</v>
      </c>
      <c r="B364" s="4" t="s">
        <v>217</v>
      </c>
      <c r="C364" s="4" t="s">
        <v>218</v>
      </c>
      <c r="D364" s="4" t="s">
        <v>227</v>
      </c>
      <c r="E364" s="17">
        <v>6607003814</v>
      </c>
      <c r="F364" s="93" t="s">
        <v>234</v>
      </c>
      <c r="G364" s="5" t="s">
        <v>235</v>
      </c>
      <c r="H364" s="4" t="s">
        <v>236</v>
      </c>
      <c r="I364" s="24">
        <v>1026600784990</v>
      </c>
      <c r="J364" s="24">
        <v>662301001</v>
      </c>
      <c r="K364" s="18" t="s">
        <v>237</v>
      </c>
      <c r="L364" s="18" t="s">
        <v>238</v>
      </c>
      <c r="M364" s="18" t="s">
        <v>239</v>
      </c>
      <c r="N364" s="30" t="s">
        <v>240</v>
      </c>
    </row>
    <row r="365" spans="1:14" s="1" customFormat="1" ht="45" x14ac:dyDescent="0.2">
      <c r="A365" s="15">
        <v>362</v>
      </c>
      <c r="B365" s="4" t="s">
        <v>217</v>
      </c>
      <c r="C365" s="4" t="s">
        <v>218</v>
      </c>
      <c r="D365" s="4" t="s">
        <v>227</v>
      </c>
      <c r="E365" s="17">
        <v>6607008499</v>
      </c>
      <c r="F365" s="93" t="s">
        <v>404</v>
      </c>
      <c r="G365" s="5" t="s">
        <v>228</v>
      </c>
      <c r="H365" s="4" t="s">
        <v>229</v>
      </c>
      <c r="I365" s="24">
        <v>1026600784913</v>
      </c>
      <c r="J365" s="24">
        <v>662301001</v>
      </c>
      <c r="K365" s="18" t="s">
        <v>230</v>
      </c>
      <c r="L365" s="18" t="s">
        <v>231</v>
      </c>
      <c r="M365" s="18" t="s">
        <v>232</v>
      </c>
      <c r="N365" s="30" t="s">
        <v>233</v>
      </c>
    </row>
    <row r="366" spans="1:14" s="1" customFormat="1" ht="45" x14ac:dyDescent="0.2">
      <c r="A366" s="15">
        <v>363</v>
      </c>
      <c r="B366" s="4" t="s">
        <v>584</v>
      </c>
      <c r="C366" s="4" t="s">
        <v>2967</v>
      </c>
      <c r="D366" s="4" t="s">
        <v>11</v>
      </c>
      <c r="E366" s="17">
        <v>6607009622</v>
      </c>
      <c r="F366" s="94" t="s">
        <v>424</v>
      </c>
      <c r="G366" s="4" t="s">
        <v>597</v>
      </c>
      <c r="H366" s="5" t="s">
        <v>598</v>
      </c>
      <c r="I366" s="24">
        <v>1056600374270</v>
      </c>
      <c r="J366" s="24">
        <v>662301001</v>
      </c>
      <c r="K366" s="22" t="s">
        <v>599</v>
      </c>
      <c r="L366" s="22" t="s">
        <v>600</v>
      </c>
      <c r="M366" s="74" t="s">
        <v>601</v>
      </c>
      <c r="N366" s="30" t="s">
        <v>602</v>
      </c>
    </row>
    <row r="367" spans="1:14" s="1" customFormat="1" ht="45" x14ac:dyDescent="0.2">
      <c r="A367" s="15">
        <v>364</v>
      </c>
      <c r="B367" s="4" t="s">
        <v>584</v>
      </c>
      <c r="C367" s="4" t="s">
        <v>2967</v>
      </c>
      <c r="D367" s="4" t="s">
        <v>11</v>
      </c>
      <c r="E367" s="17">
        <v>6607010498</v>
      </c>
      <c r="F367" s="94" t="s">
        <v>2968</v>
      </c>
      <c r="G367" s="4" t="s">
        <v>2242</v>
      </c>
      <c r="H367" s="5" t="s">
        <v>2243</v>
      </c>
      <c r="I367" s="24">
        <v>1026600785881</v>
      </c>
      <c r="J367" s="24">
        <v>662301001</v>
      </c>
      <c r="K367" s="18" t="s">
        <v>2244</v>
      </c>
      <c r="L367" s="44" t="s">
        <v>2245</v>
      </c>
      <c r="M367" s="44" t="s">
        <v>2246</v>
      </c>
      <c r="N367" s="44" t="s">
        <v>2247</v>
      </c>
    </row>
    <row r="368" spans="1:14" s="1" customFormat="1" ht="45" x14ac:dyDescent="0.2">
      <c r="A368" s="15">
        <v>365</v>
      </c>
      <c r="B368" s="4" t="s">
        <v>584</v>
      </c>
      <c r="C368" s="4" t="s">
        <v>2967</v>
      </c>
      <c r="D368" s="4" t="s">
        <v>11</v>
      </c>
      <c r="E368" s="17">
        <v>6607008756</v>
      </c>
      <c r="F368" s="94" t="s">
        <v>590</v>
      </c>
      <c r="G368" s="4" t="s">
        <v>591</v>
      </c>
      <c r="H368" s="5" t="s">
        <v>592</v>
      </c>
      <c r="I368" s="24">
        <v>1036600361082</v>
      </c>
      <c r="J368" s="24">
        <v>662301001</v>
      </c>
      <c r="K368" s="22" t="s">
        <v>593</v>
      </c>
      <c r="L368" s="44" t="s">
        <v>594</v>
      </c>
      <c r="M368" s="18" t="s">
        <v>595</v>
      </c>
      <c r="N368" s="44" t="s">
        <v>596</v>
      </c>
    </row>
    <row r="369" spans="1:14" s="1" customFormat="1" ht="45" x14ac:dyDescent="0.2">
      <c r="A369" s="15">
        <v>366</v>
      </c>
      <c r="B369" s="4" t="s">
        <v>584</v>
      </c>
      <c r="C369" s="4" t="s">
        <v>2967</v>
      </c>
      <c r="D369" s="4" t="s">
        <v>11</v>
      </c>
      <c r="E369" s="17">
        <v>6607010508</v>
      </c>
      <c r="F369" s="94" t="s">
        <v>414</v>
      </c>
      <c r="G369" s="4" t="s">
        <v>415</v>
      </c>
      <c r="H369" s="5" t="s">
        <v>585</v>
      </c>
      <c r="I369" s="24">
        <v>1026600786101</v>
      </c>
      <c r="J369" s="24">
        <v>662301001</v>
      </c>
      <c r="K369" s="22" t="s">
        <v>586</v>
      </c>
      <c r="L369" s="44" t="s">
        <v>587</v>
      </c>
      <c r="M369" s="18" t="s">
        <v>588</v>
      </c>
      <c r="N369" s="75" t="s">
        <v>589</v>
      </c>
    </row>
    <row r="370" spans="1:14" s="1" customFormat="1" ht="45" x14ac:dyDescent="0.2">
      <c r="A370" s="15">
        <v>367</v>
      </c>
      <c r="B370" s="4" t="s">
        <v>3074</v>
      </c>
      <c r="C370" s="4" t="s">
        <v>818</v>
      </c>
      <c r="D370" s="4" t="s">
        <v>11</v>
      </c>
      <c r="E370" s="17">
        <v>6633007847</v>
      </c>
      <c r="F370" s="94" t="s">
        <v>829</v>
      </c>
      <c r="G370" s="4" t="s">
        <v>830</v>
      </c>
      <c r="H370" s="4" t="s">
        <v>831</v>
      </c>
      <c r="I370" s="24">
        <v>1036602081702</v>
      </c>
      <c r="J370" s="24">
        <v>663301001</v>
      </c>
      <c r="K370" s="22" t="s">
        <v>2614</v>
      </c>
      <c r="L370" s="23" t="s">
        <v>2616</v>
      </c>
      <c r="M370" s="23" t="s">
        <v>2617</v>
      </c>
      <c r="N370" s="23" t="s">
        <v>2615</v>
      </c>
    </row>
    <row r="371" spans="1:14" s="1" customFormat="1" ht="45" x14ac:dyDescent="0.2">
      <c r="A371" s="15">
        <v>368</v>
      </c>
      <c r="B371" s="4" t="s">
        <v>3074</v>
      </c>
      <c r="C371" s="4" t="s">
        <v>818</v>
      </c>
      <c r="D371" s="4" t="s">
        <v>11</v>
      </c>
      <c r="E371" s="17">
        <v>6633010960</v>
      </c>
      <c r="F371" s="94" t="s">
        <v>2030</v>
      </c>
      <c r="G371" s="5" t="s">
        <v>2031</v>
      </c>
      <c r="H371" s="5" t="s">
        <v>2032</v>
      </c>
      <c r="I371" s="24">
        <v>1069633004814</v>
      </c>
      <c r="J371" s="24">
        <v>663301001</v>
      </c>
      <c r="K371" s="23" t="s">
        <v>2619</v>
      </c>
      <c r="L371" s="23" t="s">
        <v>2618</v>
      </c>
      <c r="M371" s="23" t="s">
        <v>2620</v>
      </c>
      <c r="N371" s="23" t="s">
        <v>2621</v>
      </c>
    </row>
    <row r="372" spans="1:14" s="1" customFormat="1" ht="45" x14ac:dyDescent="0.2">
      <c r="A372" s="15">
        <v>369</v>
      </c>
      <c r="B372" s="4" t="s">
        <v>3075</v>
      </c>
      <c r="C372" s="4" t="s">
        <v>818</v>
      </c>
      <c r="D372" s="4" t="s">
        <v>11</v>
      </c>
      <c r="E372" s="17">
        <v>6633003345</v>
      </c>
      <c r="F372" s="94" t="s">
        <v>819</v>
      </c>
      <c r="G372" s="4" t="s">
        <v>820</v>
      </c>
      <c r="H372" s="4" t="s">
        <v>821</v>
      </c>
      <c r="I372" s="24">
        <v>1026601871361</v>
      </c>
      <c r="J372" s="24">
        <v>663301001</v>
      </c>
      <c r="K372" s="19" t="s">
        <v>822</v>
      </c>
      <c r="L372" s="30" t="s">
        <v>823</v>
      </c>
      <c r="M372" s="19" t="s">
        <v>824</v>
      </c>
      <c r="N372" s="30" t="s">
        <v>825</v>
      </c>
    </row>
    <row r="373" spans="1:14" s="1" customFormat="1" ht="45" x14ac:dyDescent="0.2">
      <c r="A373" s="15">
        <v>370</v>
      </c>
      <c r="B373" s="4" t="s">
        <v>3074</v>
      </c>
      <c r="C373" s="4" t="s">
        <v>818</v>
      </c>
      <c r="D373" s="4" t="s">
        <v>11</v>
      </c>
      <c r="E373" s="15">
        <v>6633007678</v>
      </c>
      <c r="F373" s="94" t="s">
        <v>2607</v>
      </c>
      <c r="G373" s="4" t="s">
        <v>2608</v>
      </c>
      <c r="H373" s="4" t="s">
        <v>2609</v>
      </c>
      <c r="I373" s="24">
        <v>1036602081207</v>
      </c>
      <c r="J373" s="24">
        <v>663301001</v>
      </c>
      <c r="K373" s="18" t="s">
        <v>2610</v>
      </c>
      <c r="L373" s="76" t="s">
        <v>2611</v>
      </c>
      <c r="M373" s="18" t="s">
        <v>2612</v>
      </c>
      <c r="N373" s="30" t="s">
        <v>2613</v>
      </c>
    </row>
    <row r="374" spans="1:14" s="1" customFormat="1" ht="45" x14ac:dyDescent="0.2">
      <c r="A374" s="15">
        <v>371</v>
      </c>
      <c r="B374" s="5" t="s">
        <v>3076</v>
      </c>
      <c r="C374" s="4" t="s">
        <v>2979</v>
      </c>
      <c r="D374" s="4" t="s">
        <v>11</v>
      </c>
      <c r="E374" s="19">
        <v>6613005182</v>
      </c>
      <c r="F374" s="94" t="s">
        <v>1584</v>
      </c>
      <c r="G374" s="4" t="s">
        <v>1585</v>
      </c>
      <c r="H374" s="4" t="s">
        <v>1586</v>
      </c>
      <c r="I374" s="24">
        <v>1026601076875</v>
      </c>
      <c r="J374" s="24">
        <v>663301001</v>
      </c>
      <c r="K374" s="18" t="s">
        <v>1587</v>
      </c>
      <c r="L374" s="18" t="s">
        <v>1588</v>
      </c>
      <c r="M374" s="18" t="s">
        <v>1589</v>
      </c>
      <c r="N374" s="30" t="s">
        <v>1590</v>
      </c>
    </row>
    <row r="375" spans="1:14" s="1" customFormat="1" ht="45" x14ac:dyDescent="0.2">
      <c r="A375" s="15">
        <v>372</v>
      </c>
      <c r="B375" s="5" t="s">
        <v>3076</v>
      </c>
      <c r="C375" s="4" t="s">
        <v>2979</v>
      </c>
      <c r="D375" s="4" t="s">
        <v>11</v>
      </c>
      <c r="E375" s="19">
        <v>6613005175</v>
      </c>
      <c r="F375" s="94" t="s">
        <v>900</v>
      </c>
      <c r="G375" s="4" t="s">
        <v>901</v>
      </c>
      <c r="H375" s="4" t="s">
        <v>902</v>
      </c>
      <c r="I375" s="24">
        <v>1026601077931</v>
      </c>
      <c r="J375" s="24">
        <v>663301001</v>
      </c>
      <c r="K375" s="18" t="s">
        <v>903</v>
      </c>
      <c r="L375" s="18" t="s">
        <v>904</v>
      </c>
      <c r="M375" s="18" t="s">
        <v>905</v>
      </c>
      <c r="N375" s="30" t="s">
        <v>906</v>
      </c>
    </row>
    <row r="376" spans="1:14" s="1" customFormat="1" ht="60" x14ac:dyDescent="0.2">
      <c r="A376" s="15">
        <v>373</v>
      </c>
      <c r="B376" s="5" t="s">
        <v>3076</v>
      </c>
      <c r="C376" s="4" t="s">
        <v>2979</v>
      </c>
      <c r="D376" s="4" t="s">
        <v>11</v>
      </c>
      <c r="E376" s="17">
        <v>6613004929</v>
      </c>
      <c r="F376" s="94" t="s">
        <v>872</v>
      </c>
      <c r="G376" s="4" t="s">
        <v>873</v>
      </c>
      <c r="H376" s="4" t="s">
        <v>874</v>
      </c>
      <c r="I376" s="24">
        <v>1026601074763</v>
      </c>
      <c r="J376" s="24">
        <v>663301001</v>
      </c>
      <c r="K376" s="18" t="s">
        <v>875</v>
      </c>
      <c r="L376" s="18" t="s">
        <v>876</v>
      </c>
      <c r="M376" s="18" t="s">
        <v>877</v>
      </c>
      <c r="N376" s="30" t="s">
        <v>878</v>
      </c>
    </row>
    <row r="377" spans="1:14" s="1" customFormat="1" ht="45" x14ac:dyDescent="0.2">
      <c r="A377" s="15">
        <v>374</v>
      </c>
      <c r="B377" s="5" t="s">
        <v>3076</v>
      </c>
      <c r="C377" s="4" t="s">
        <v>2979</v>
      </c>
      <c r="D377" s="4" t="s">
        <v>11</v>
      </c>
      <c r="E377" s="19">
        <v>6613005087</v>
      </c>
      <c r="F377" s="94" t="s">
        <v>893</v>
      </c>
      <c r="G377" s="4" t="s">
        <v>894</v>
      </c>
      <c r="H377" s="4" t="s">
        <v>895</v>
      </c>
      <c r="I377" s="24">
        <v>1026601075038</v>
      </c>
      <c r="J377" s="24">
        <v>663301001</v>
      </c>
      <c r="K377" s="18" t="s">
        <v>896</v>
      </c>
      <c r="L377" s="18" t="s">
        <v>897</v>
      </c>
      <c r="M377" s="18" t="s">
        <v>898</v>
      </c>
      <c r="N377" s="30" t="s">
        <v>899</v>
      </c>
    </row>
    <row r="378" spans="1:14" s="1" customFormat="1" ht="60" x14ac:dyDescent="0.2">
      <c r="A378" s="15">
        <v>375</v>
      </c>
      <c r="B378" s="5" t="s">
        <v>3076</v>
      </c>
      <c r="C378" s="4" t="s">
        <v>2979</v>
      </c>
      <c r="D378" s="4" t="s">
        <v>11</v>
      </c>
      <c r="E378" s="17">
        <v>6613004580</v>
      </c>
      <c r="F378" s="94" t="s">
        <v>886</v>
      </c>
      <c r="G378" s="4" t="s">
        <v>887</v>
      </c>
      <c r="H378" s="4" t="s">
        <v>888</v>
      </c>
      <c r="I378" s="24">
        <v>1026601073773</v>
      </c>
      <c r="J378" s="24">
        <v>663301001</v>
      </c>
      <c r="K378" s="18" t="s">
        <v>889</v>
      </c>
      <c r="L378" s="18" t="s">
        <v>890</v>
      </c>
      <c r="M378" s="18" t="s">
        <v>891</v>
      </c>
      <c r="N378" s="30" t="s">
        <v>892</v>
      </c>
    </row>
    <row r="379" spans="1:14" s="1" customFormat="1" ht="75" x14ac:dyDescent="0.2">
      <c r="A379" s="15">
        <v>376</v>
      </c>
      <c r="B379" s="5" t="s">
        <v>3077</v>
      </c>
      <c r="C379" s="4" t="s">
        <v>832</v>
      </c>
      <c r="D379" s="4" t="s">
        <v>909</v>
      </c>
      <c r="E379" s="15">
        <v>6613001692</v>
      </c>
      <c r="F379" s="94" t="s">
        <v>910</v>
      </c>
      <c r="G379" s="4" t="s">
        <v>911</v>
      </c>
      <c r="H379" s="4" t="s">
        <v>912</v>
      </c>
      <c r="I379" s="24">
        <v>1026601074950</v>
      </c>
      <c r="J379" s="24">
        <v>663301001</v>
      </c>
      <c r="K379" s="22" t="s">
        <v>913</v>
      </c>
      <c r="L379" s="18" t="s">
        <v>914</v>
      </c>
      <c r="M379" s="18" t="s">
        <v>915</v>
      </c>
      <c r="N379" s="19" t="s">
        <v>916</v>
      </c>
    </row>
    <row r="380" spans="1:14" s="1" customFormat="1" ht="60" x14ac:dyDescent="0.2">
      <c r="A380" s="15">
        <v>377</v>
      </c>
      <c r="B380" s="5" t="s">
        <v>3088</v>
      </c>
      <c r="C380" s="4" t="s">
        <v>832</v>
      </c>
      <c r="D380" s="4" t="s">
        <v>159</v>
      </c>
      <c r="E380" s="17">
        <v>6613006490</v>
      </c>
      <c r="F380" s="94" t="s">
        <v>833</v>
      </c>
      <c r="G380" s="4" t="s">
        <v>834</v>
      </c>
      <c r="H380" s="4" t="s">
        <v>835</v>
      </c>
      <c r="I380" s="24">
        <v>1056600774086</v>
      </c>
      <c r="J380" s="24">
        <v>663301001</v>
      </c>
      <c r="K380" s="18" t="s">
        <v>836</v>
      </c>
      <c r="L380" s="18" t="s">
        <v>837</v>
      </c>
      <c r="M380" s="18" t="s">
        <v>838</v>
      </c>
      <c r="N380" s="30" t="s">
        <v>839</v>
      </c>
    </row>
    <row r="381" spans="1:14" s="1" customFormat="1" ht="60" x14ac:dyDescent="0.2">
      <c r="A381" s="15">
        <v>378</v>
      </c>
      <c r="B381" s="5" t="s">
        <v>3088</v>
      </c>
      <c r="C381" s="4" t="s">
        <v>832</v>
      </c>
      <c r="D381" s="4" t="s">
        <v>159</v>
      </c>
      <c r="E381" s="15">
        <v>6613003643</v>
      </c>
      <c r="F381" s="94" t="s">
        <v>865</v>
      </c>
      <c r="G381" s="4" t="s">
        <v>866</v>
      </c>
      <c r="H381" s="4" t="s">
        <v>867</v>
      </c>
      <c r="I381" s="24">
        <v>1026601075423</v>
      </c>
      <c r="J381" s="24">
        <v>663301001</v>
      </c>
      <c r="K381" s="18" t="s">
        <v>868</v>
      </c>
      <c r="L381" s="18" t="s">
        <v>869</v>
      </c>
      <c r="M381" s="18" t="s">
        <v>870</v>
      </c>
      <c r="N381" s="30" t="s">
        <v>871</v>
      </c>
    </row>
    <row r="382" spans="1:14" s="1" customFormat="1" ht="60" x14ac:dyDescent="0.2">
      <c r="A382" s="15">
        <v>379</v>
      </c>
      <c r="B382" s="5" t="s">
        <v>3088</v>
      </c>
      <c r="C382" s="4" t="s">
        <v>832</v>
      </c>
      <c r="D382" s="4" t="s">
        <v>159</v>
      </c>
      <c r="E382" s="17">
        <v>6613004407</v>
      </c>
      <c r="F382" s="94" t="s">
        <v>879</v>
      </c>
      <c r="G382" s="4" t="s">
        <v>880</v>
      </c>
      <c r="H382" s="4" t="s">
        <v>881</v>
      </c>
      <c r="I382" s="24">
        <v>1026601076325</v>
      </c>
      <c r="J382" s="24">
        <v>663301001</v>
      </c>
      <c r="K382" s="18" t="s">
        <v>882</v>
      </c>
      <c r="L382" s="18" t="s">
        <v>883</v>
      </c>
      <c r="M382" s="18" t="s">
        <v>884</v>
      </c>
      <c r="N382" s="18" t="s">
        <v>885</v>
      </c>
    </row>
    <row r="383" spans="1:14" s="1" customFormat="1" ht="45" x14ac:dyDescent="0.2">
      <c r="A383" s="15">
        <v>380</v>
      </c>
      <c r="B383" s="5" t="s">
        <v>3089</v>
      </c>
      <c r="C383" s="4" t="s">
        <v>832</v>
      </c>
      <c r="D383" s="4" t="s">
        <v>159</v>
      </c>
      <c r="E383" s="17">
        <v>6613002223</v>
      </c>
      <c r="F383" s="94" t="s">
        <v>858</v>
      </c>
      <c r="G383" s="4" t="s">
        <v>859</v>
      </c>
      <c r="H383" s="4" t="s">
        <v>860</v>
      </c>
      <c r="I383" s="24">
        <v>1026601074961</v>
      </c>
      <c r="J383" s="24">
        <v>663301001</v>
      </c>
      <c r="K383" s="18" t="s">
        <v>861</v>
      </c>
      <c r="L383" s="18" t="s">
        <v>862</v>
      </c>
      <c r="M383" s="44" t="s">
        <v>863</v>
      </c>
      <c r="N383" s="30" t="s">
        <v>864</v>
      </c>
    </row>
    <row r="384" spans="1:14" s="1" customFormat="1" ht="45" x14ac:dyDescent="0.2">
      <c r="A384" s="15">
        <v>381</v>
      </c>
      <c r="B384" s="4" t="s">
        <v>277</v>
      </c>
      <c r="C384" s="4" t="s">
        <v>2150</v>
      </c>
      <c r="D384" s="4" t="s">
        <v>2151</v>
      </c>
      <c r="E384" s="17">
        <v>6641001599</v>
      </c>
      <c r="F384" s="94" t="s">
        <v>278</v>
      </c>
      <c r="G384" s="4" t="s">
        <v>279</v>
      </c>
      <c r="H384" s="5" t="s">
        <v>280</v>
      </c>
      <c r="I384" s="24">
        <v>1026601820189</v>
      </c>
      <c r="J384" s="24">
        <v>668001001</v>
      </c>
      <c r="K384" s="18" t="s">
        <v>2152</v>
      </c>
      <c r="L384" s="18" t="s">
        <v>2153</v>
      </c>
      <c r="M384" s="18" t="s">
        <v>2154</v>
      </c>
      <c r="N384" s="30" t="s">
        <v>2155</v>
      </c>
    </row>
    <row r="385" spans="1:14" s="1" customFormat="1" ht="45" x14ac:dyDescent="0.2">
      <c r="A385" s="15">
        <v>382</v>
      </c>
      <c r="B385" s="5" t="s">
        <v>3078</v>
      </c>
      <c r="C385" s="4" t="s">
        <v>917</v>
      </c>
      <c r="D385" s="4" t="s">
        <v>11</v>
      </c>
      <c r="E385" s="17">
        <v>6614005107</v>
      </c>
      <c r="F385" s="94" t="s">
        <v>963</v>
      </c>
      <c r="G385" s="4" t="s">
        <v>964</v>
      </c>
      <c r="H385" s="4" t="s">
        <v>965</v>
      </c>
      <c r="I385" s="24">
        <v>1026601102714</v>
      </c>
      <c r="J385" s="24">
        <v>661701001</v>
      </c>
      <c r="K385" s="18" t="s">
        <v>966</v>
      </c>
      <c r="L385" s="18" t="s">
        <v>967</v>
      </c>
      <c r="M385" s="18" t="s">
        <v>968</v>
      </c>
      <c r="N385" s="30" t="s">
        <v>969</v>
      </c>
    </row>
    <row r="386" spans="1:14" s="1" customFormat="1" ht="45" x14ac:dyDescent="0.2">
      <c r="A386" s="15">
        <v>383</v>
      </c>
      <c r="B386" s="5" t="s">
        <v>3079</v>
      </c>
      <c r="C386" s="5" t="s">
        <v>917</v>
      </c>
      <c r="D386" s="4" t="s">
        <v>11</v>
      </c>
      <c r="E386" s="17">
        <v>6617027035</v>
      </c>
      <c r="F386" s="93" t="s">
        <v>2076</v>
      </c>
      <c r="G386" s="5" t="s">
        <v>2077</v>
      </c>
      <c r="H386" s="5" t="s">
        <v>2078</v>
      </c>
      <c r="I386" s="24">
        <v>1186658003520</v>
      </c>
      <c r="J386" s="24">
        <v>661701001</v>
      </c>
      <c r="K386" s="18" t="s">
        <v>2079</v>
      </c>
      <c r="L386" s="18" t="s">
        <v>2080</v>
      </c>
      <c r="M386" s="18" t="s">
        <v>2081</v>
      </c>
      <c r="N386" s="18" t="s">
        <v>2082</v>
      </c>
    </row>
    <row r="387" spans="1:14" s="1" customFormat="1" ht="45" x14ac:dyDescent="0.2">
      <c r="A387" s="15">
        <v>384</v>
      </c>
      <c r="B387" s="5" t="s">
        <v>3079</v>
      </c>
      <c r="C387" s="5" t="s">
        <v>917</v>
      </c>
      <c r="D387" s="4" t="s">
        <v>227</v>
      </c>
      <c r="E387" s="15">
        <v>6614004167</v>
      </c>
      <c r="F387" s="94" t="s">
        <v>2335</v>
      </c>
      <c r="G387" s="4" t="s">
        <v>2336</v>
      </c>
      <c r="H387" s="4" t="s">
        <v>2337</v>
      </c>
      <c r="I387" s="24">
        <v>1026601101581</v>
      </c>
      <c r="J387" s="24">
        <v>661701001</v>
      </c>
      <c r="K387" s="18" t="s">
        <v>2338</v>
      </c>
      <c r="L387" s="18" t="s">
        <v>2339</v>
      </c>
      <c r="M387" s="18" t="s">
        <v>2340</v>
      </c>
      <c r="N387" s="30" t="s">
        <v>2341</v>
      </c>
    </row>
    <row r="388" spans="1:14" s="1" customFormat="1" ht="45" x14ac:dyDescent="0.2">
      <c r="A388" s="15">
        <v>385</v>
      </c>
      <c r="B388" s="5" t="s">
        <v>3079</v>
      </c>
      <c r="C388" s="4" t="s">
        <v>917</v>
      </c>
      <c r="D388" s="4" t="s">
        <v>11</v>
      </c>
      <c r="E388" s="17">
        <v>6614004992</v>
      </c>
      <c r="F388" s="93" t="s">
        <v>918</v>
      </c>
      <c r="G388" s="5" t="s">
        <v>919</v>
      </c>
      <c r="H388" s="4" t="s">
        <v>920</v>
      </c>
      <c r="I388" s="24">
        <v>1026601101383</v>
      </c>
      <c r="J388" s="24">
        <v>661701001</v>
      </c>
      <c r="K388" s="18" t="s">
        <v>921</v>
      </c>
      <c r="L388" s="18" t="s">
        <v>922</v>
      </c>
      <c r="M388" s="18" t="s">
        <v>923</v>
      </c>
      <c r="N388" s="18" t="s">
        <v>924</v>
      </c>
    </row>
    <row r="389" spans="1:14" s="1" customFormat="1" ht="45" x14ac:dyDescent="0.2">
      <c r="A389" s="15">
        <v>386</v>
      </c>
      <c r="B389" s="12" t="s">
        <v>2482</v>
      </c>
      <c r="C389" s="4" t="s">
        <v>256</v>
      </c>
      <c r="D389" s="4" t="s">
        <v>11</v>
      </c>
      <c r="E389" s="17">
        <v>6614004640</v>
      </c>
      <c r="F389" s="94" t="s">
        <v>264</v>
      </c>
      <c r="G389" s="4" t="s">
        <v>265</v>
      </c>
      <c r="H389" s="4" t="s">
        <v>266</v>
      </c>
      <c r="I389" s="24">
        <v>1026601102010</v>
      </c>
      <c r="J389" s="24">
        <v>661701001</v>
      </c>
      <c r="K389" s="18" t="s">
        <v>267</v>
      </c>
      <c r="L389" s="18" t="s">
        <v>268</v>
      </c>
      <c r="M389" s="18" t="s">
        <v>269</v>
      </c>
      <c r="N389" s="30" t="s">
        <v>270</v>
      </c>
    </row>
    <row r="390" spans="1:14" s="1" customFormat="1" ht="45" x14ac:dyDescent="0.2">
      <c r="A390" s="15">
        <v>387</v>
      </c>
      <c r="B390" s="12" t="s">
        <v>2482</v>
      </c>
      <c r="C390" s="4" t="s">
        <v>256</v>
      </c>
      <c r="D390" s="4" t="s">
        <v>11</v>
      </c>
      <c r="E390" s="15">
        <v>6614004632</v>
      </c>
      <c r="F390" s="94" t="s">
        <v>271</v>
      </c>
      <c r="G390" s="4" t="s">
        <v>133</v>
      </c>
      <c r="H390" s="4" t="s">
        <v>272</v>
      </c>
      <c r="I390" s="24">
        <v>1026601102263</v>
      </c>
      <c r="J390" s="24">
        <v>661701001</v>
      </c>
      <c r="K390" s="18" t="s">
        <v>273</v>
      </c>
      <c r="L390" s="18" t="s">
        <v>274</v>
      </c>
      <c r="M390" s="18" t="s">
        <v>275</v>
      </c>
      <c r="N390" s="30" t="s">
        <v>276</v>
      </c>
    </row>
    <row r="391" spans="1:14" s="1" customFormat="1" ht="45" x14ac:dyDescent="0.2">
      <c r="A391" s="15">
        <v>388</v>
      </c>
      <c r="B391" s="4" t="s">
        <v>3080</v>
      </c>
      <c r="C391" s="4" t="s">
        <v>256</v>
      </c>
      <c r="D391" s="5" t="s">
        <v>11</v>
      </c>
      <c r="E391" s="17">
        <v>6614004181</v>
      </c>
      <c r="F391" s="93" t="s">
        <v>257</v>
      </c>
      <c r="G391" s="5" t="s">
        <v>258</v>
      </c>
      <c r="H391" s="5" t="s">
        <v>259</v>
      </c>
      <c r="I391" s="24">
        <v>1026601101890</v>
      </c>
      <c r="J391" s="24">
        <v>661701001</v>
      </c>
      <c r="K391" s="18" t="s">
        <v>260</v>
      </c>
      <c r="L391" s="18" t="s">
        <v>261</v>
      </c>
      <c r="M391" s="18" t="s">
        <v>262</v>
      </c>
      <c r="N391" s="30" t="s">
        <v>263</v>
      </c>
    </row>
    <row r="392" spans="1:14" s="1" customFormat="1" ht="45" x14ac:dyDescent="0.2">
      <c r="A392" s="15">
        <v>389</v>
      </c>
      <c r="B392" s="4" t="s">
        <v>3081</v>
      </c>
      <c r="C392" s="4" t="s">
        <v>2227</v>
      </c>
      <c r="D392" s="4" t="s">
        <v>2235</v>
      </c>
      <c r="E392" s="15">
        <v>6650001161</v>
      </c>
      <c r="F392" s="94" t="s">
        <v>2236</v>
      </c>
      <c r="G392" s="4" t="s">
        <v>1876</v>
      </c>
      <c r="H392" s="4" t="s">
        <v>2237</v>
      </c>
      <c r="I392" s="24">
        <v>1026601820563</v>
      </c>
      <c r="J392" s="24">
        <v>668001001</v>
      </c>
      <c r="K392" s="18" t="s">
        <v>2238</v>
      </c>
      <c r="L392" s="29" t="s">
        <v>2239</v>
      </c>
      <c r="M392" s="18" t="s">
        <v>2240</v>
      </c>
      <c r="N392" s="77" t="s">
        <v>2241</v>
      </c>
    </row>
    <row r="393" spans="1:14" s="1" customFormat="1" ht="60" x14ac:dyDescent="0.2">
      <c r="A393" s="15">
        <v>390</v>
      </c>
      <c r="B393" s="4" t="s">
        <v>3081</v>
      </c>
      <c r="C393" s="4" t="s">
        <v>2227</v>
      </c>
      <c r="D393" s="4" t="s">
        <v>11</v>
      </c>
      <c r="E393" s="15">
        <v>6632014672</v>
      </c>
      <c r="F393" s="94" t="s">
        <v>175</v>
      </c>
      <c r="G393" s="4" t="s">
        <v>176</v>
      </c>
      <c r="H393" s="4" t="s">
        <v>177</v>
      </c>
      <c r="I393" s="24">
        <v>1026601816581</v>
      </c>
      <c r="J393" s="24">
        <v>668001001</v>
      </c>
      <c r="K393" s="18" t="s">
        <v>178</v>
      </c>
      <c r="L393" s="18" t="s">
        <v>179</v>
      </c>
      <c r="M393" s="18" t="s">
        <v>180</v>
      </c>
      <c r="N393" s="30" t="s">
        <v>181</v>
      </c>
    </row>
    <row r="394" spans="1:14" s="1" customFormat="1" ht="45" x14ac:dyDescent="0.2">
      <c r="A394" s="15">
        <v>391</v>
      </c>
      <c r="B394" s="4" t="s">
        <v>3081</v>
      </c>
      <c r="C394" s="4" t="s">
        <v>2227</v>
      </c>
      <c r="D394" s="4" t="s">
        <v>2228</v>
      </c>
      <c r="E394" s="15">
        <v>6650002609</v>
      </c>
      <c r="F394" s="94" t="s">
        <v>2229</v>
      </c>
      <c r="G394" s="4" t="s">
        <v>1875</v>
      </c>
      <c r="H394" s="4" t="s">
        <v>2230</v>
      </c>
      <c r="I394" s="24">
        <v>1026601820365</v>
      </c>
      <c r="J394" s="24">
        <v>668001001</v>
      </c>
      <c r="K394" s="18" t="s">
        <v>2231</v>
      </c>
      <c r="L394" s="18" t="s">
        <v>2232</v>
      </c>
      <c r="M394" s="18" t="s">
        <v>2233</v>
      </c>
      <c r="N394" s="78" t="s">
        <v>2234</v>
      </c>
    </row>
    <row r="395" spans="1:14" s="1" customFormat="1" ht="45" x14ac:dyDescent="0.2">
      <c r="A395" s="15">
        <v>392</v>
      </c>
      <c r="B395" s="4" t="s">
        <v>3081</v>
      </c>
      <c r="C395" s="4" t="s">
        <v>2227</v>
      </c>
      <c r="D395" s="4" t="s">
        <v>11</v>
      </c>
      <c r="E395" s="15">
        <v>6632014619</v>
      </c>
      <c r="F395" s="94" t="s">
        <v>182</v>
      </c>
      <c r="G395" s="4" t="s">
        <v>183</v>
      </c>
      <c r="H395" s="4" t="s">
        <v>184</v>
      </c>
      <c r="I395" s="24">
        <v>1026601815536</v>
      </c>
      <c r="J395" s="24">
        <v>668001001</v>
      </c>
      <c r="K395" s="18" t="s">
        <v>185</v>
      </c>
      <c r="L395" s="18" t="s">
        <v>186</v>
      </c>
      <c r="M395" s="18">
        <v>89506462146</v>
      </c>
      <c r="N395" s="47" t="s">
        <v>187</v>
      </c>
    </row>
    <row r="396" spans="1:14" s="1" customFormat="1" ht="75" x14ac:dyDescent="0.2">
      <c r="A396" s="15">
        <v>393</v>
      </c>
      <c r="B396" s="12" t="s">
        <v>3082</v>
      </c>
      <c r="C396" s="5" t="s">
        <v>2737</v>
      </c>
      <c r="D396" s="83" t="s">
        <v>2739</v>
      </c>
      <c r="E396" s="17">
        <v>6632012033</v>
      </c>
      <c r="F396" s="96" t="s">
        <v>2733</v>
      </c>
      <c r="G396" s="12" t="s">
        <v>2740</v>
      </c>
      <c r="H396" s="4" t="s">
        <v>1860</v>
      </c>
      <c r="I396" s="24">
        <v>1026601818220</v>
      </c>
      <c r="J396" s="24">
        <v>668001001</v>
      </c>
      <c r="K396" s="22" t="s">
        <v>2734</v>
      </c>
      <c r="L396" s="23" t="s">
        <v>2735</v>
      </c>
      <c r="M396" s="23" t="s">
        <v>2736</v>
      </c>
      <c r="N396" s="23" t="s">
        <v>2738</v>
      </c>
    </row>
    <row r="397" spans="1:14" s="1" customFormat="1" ht="45" x14ac:dyDescent="0.2">
      <c r="A397" s="15">
        <v>394</v>
      </c>
      <c r="B397" s="5" t="s">
        <v>2814</v>
      </c>
      <c r="C397" s="5" t="s">
        <v>2737</v>
      </c>
      <c r="D397" s="4" t="s">
        <v>11</v>
      </c>
      <c r="E397" s="17">
        <v>6632016528</v>
      </c>
      <c r="F397" s="94" t="s">
        <v>565</v>
      </c>
      <c r="G397" s="4" t="s">
        <v>566</v>
      </c>
      <c r="H397" s="4" t="s">
        <v>1854</v>
      </c>
      <c r="I397" s="24">
        <v>1026601816890</v>
      </c>
      <c r="J397" s="24">
        <v>668001001</v>
      </c>
      <c r="K397" s="18" t="s">
        <v>1855</v>
      </c>
      <c r="L397" s="18" t="s">
        <v>1856</v>
      </c>
      <c r="M397" s="18">
        <v>3438554782</v>
      </c>
      <c r="N397" s="18" t="s">
        <v>1857</v>
      </c>
    </row>
    <row r="398" spans="1:14" s="1" customFormat="1" ht="45" x14ac:dyDescent="0.2">
      <c r="A398" s="15">
        <v>395</v>
      </c>
      <c r="B398" s="4" t="s">
        <v>3017</v>
      </c>
      <c r="C398" s="5" t="s">
        <v>2737</v>
      </c>
      <c r="D398" s="5" t="s">
        <v>85</v>
      </c>
      <c r="E398" s="17">
        <v>6680002229</v>
      </c>
      <c r="F398" s="93" t="s">
        <v>2992</v>
      </c>
      <c r="G398" s="5" t="s">
        <v>2039</v>
      </c>
      <c r="H398" s="5" t="s">
        <v>2040</v>
      </c>
      <c r="I398" s="24">
        <v>1136680000478</v>
      </c>
      <c r="J398" s="24">
        <v>668001001</v>
      </c>
      <c r="K398" s="23" t="s">
        <v>2805</v>
      </c>
      <c r="L398" s="23" t="s">
        <v>2808</v>
      </c>
      <c r="M398" s="23" t="s">
        <v>2806</v>
      </c>
      <c r="N398" s="23" t="s">
        <v>2807</v>
      </c>
    </row>
    <row r="399" spans="1:14" s="1" customFormat="1" ht="45" x14ac:dyDescent="0.2">
      <c r="A399" s="15">
        <v>396</v>
      </c>
      <c r="B399" s="12" t="s">
        <v>2814</v>
      </c>
      <c r="C399" s="5" t="s">
        <v>2737</v>
      </c>
      <c r="D399" s="4" t="s">
        <v>11</v>
      </c>
      <c r="E399" s="17">
        <v>6632012643</v>
      </c>
      <c r="F399" s="93" t="s">
        <v>1994</v>
      </c>
      <c r="G399" s="5" t="s">
        <v>1995</v>
      </c>
      <c r="H399" s="5" t="s">
        <v>2813</v>
      </c>
      <c r="I399" s="24">
        <v>1026601813567</v>
      </c>
      <c r="J399" s="24">
        <v>668001001</v>
      </c>
      <c r="K399" s="22" t="s">
        <v>2815</v>
      </c>
      <c r="L399" s="23" t="s">
        <v>2818</v>
      </c>
      <c r="M399" s="23" t="s">
        <v>2816</v>
      </c>
      <c r="N399" s="23" t="s">
        <v>2817</v>
      </c>
    </row>
    <row r="400" spans="1:14" s="1" customFormat="1" ht="60" x14ac:dyDescent="0.2">
      <c r="A400" s="15">
        <v>397</v>
      </c>
      <c r="B400" s="4" t="s">
        <v>3017</v>
      </c>
      <c r="C400" s="5" t="s">
        <v>2737</v>
      </c>
      <c r="D400" s="4" t="s">
        <v>85</v>
      </c>
      <c r="E400" s="17">
        <v>6632010043</v>
      </c>
      <c r="F400" s="94" t="s">
        <v>2991</v>
      </c>
      <c r="G400" s="4" t="s">
        <v>1858</v>
      </c>
      <c r="H400" s="4" t="s">
        <v>1859</v>
      </c>
      <c r="I400" s="24">
        <v>1026601817945</v>
      </c>
      <c r="J400" s="24">
        <v>668001001</v>
      </c>
      <c r="K400" s="22" t="s">
        <v>2809</v>
      </c>
      <c r="L400" s="23" t="s">
        <v>2811</v>
      </c>
      <c r="M400" s="28" t="s">
        <v>2812</v>
      </c>
      <c r="N400" s="23" t="s">
        <v>2810</v>
      </c>
    </row>
    <row r="401" spans="1:14" s="1" customFormat="1" ht="45" x14ac:dyDescent="0.2">
      <c r="A401" s="15">
        <v>398</v>
      </c>
      <c r="B401" s="5" t="s">
        <v>2814</v>
      </c>
      <c r="C401" s="5" t="s">
        <v>2737</v>
      </c>
      <c r="D401" s="4" t="s">
        <v>11</v>
      </c>
      <c r="E401" s="17">
        <v>6632011343</v>
      </c>
      <c r="F401" s="94" t="s">
        <v>907</v>
      </c>
      <c r="G401" s="4" t="s">
        <v>908</v>
      </c>
      <c r="H401" s="4" t="s">
        <v>1847</v>
      </c>
      <c r="I401" s="24">
        <v>1026601814238</v>
      </c>
      <c r="J401" s="24">
        <v>668001001</v>
      </c>
      <c r="K401" s="18" t="s">
        <v>1848</v>
      </c>
      <c r="L401" s="18" t="s">
        <v>1849</v>
      </c>
      <c r="M401" s="18">
        <v>3438562177</v>
      </c>
      <c r="N401" s="30" t="s">
        <v>1850</v>
      </c>
    </row>
    <row r="402" spans="1:14" s="1" customFormat="1" ht="45" x14ac:dyDescent="0.2">
      <c r="A402" s="15">
        <v>399</v>
      </c>
      <c r="B402" s="4" t="s">
        <v>504</v>
      </c>
      <c r="C402" s="4" t="s">
        <v>2964</v>
      </c>
      <c r="D402" s="4" t="s">
        <v>227</v>
      </c>
      <c r="E402" s="15">
        <v>6620005715</v>
      </c>
      <c r="F402" s="94" t="s">
        <v>2161</v>
      </c>
      <c r="G402" s="4" t="s">
        <v>505</v>
      </c>
      <c r="H402" s="4" t="s">
        <v>2162</v>
      </c>
      <c r="I402" s="24">
        <v>1026601300373</v>
      </c>
      <c r="J402" s="24">
        <v>668101001</v>
      </c>
      <c r="K402" s="18" t="s">
        <v>506</v>
      </c>
      <c r="L402" s="18" t="s">
        <v>507</v>
      </c>
      <c r="M402" s="18" t="s">
        <v>2163</v>
      </c>
      <c r="N402" s="79" t="s">
        <v>508</v>
      </c>
    </row>
    <row r="403" spans="1:14" s="1" customFormat="1" ht="45" x14ac:dyDescent="0.2">
      <c r="A403" s="15">
        <v>400</v>
      </c>
      <c r="B403" s="4" t="s">
        <v>3083</v>
      </c>
      <c r="C403" s="4" t="s">
        <v>843</v>
      </c>
      <c r="D403" s="6" t="s">
        <v>449</v>
      </c>
      <c r="E403" s="15">
        <v>6610003395</v>
      </c>
      <c r="F403" s="95" t="s">
        <v>2437</v>
      </c>
      <c r="G403" s="4" t="s">
        <v>2422</v>
      </c>
      <c r="H403" s="6" t="s">
        <v>2438</v>
      </c>
      <c r="I403" s="24">
        <v>1026600860362</v>
      </c>
      <c r="J403" s="24">
        <v>661701001</v>
      </c>
      <c r="K403" s="18" t="s">
        <v>2439</v>
      </c>
      <c r="L403" s="18" t="s">
        <v>2440</v>
      </c>
      <c r="M403" s="18" t="s">
        <v>2441</v>
      </c>
      <c r="N403" s="18" t="s">
        <v>2442</v>
      </c>
    </row>
    <row r="404" spans="1:14" s="1" customFormat="1" ht="45" x14ac:dyDescent="0.2">
      <c r="A404" s="15">
        <v>401</v>
      </c>
      <c r="B404" s="4" t="s">
        <v>3084</v>
      </c>
      <c r="C404" s="4" t="s">
        <v>2278</v>
      </c>
      <c r="D404" s="4" t="s">
        <v>2279</v>
      </c>
      <c r="E404" s="18">
        <v>6624006950</v>
      </c>
      <c r="F404" s="94" t="s">
        <v>2989</v>
      </c>
      <c r="G404" s="4" t="s">
        <v>2280</v>
      </c>
      <c r="H404" s="4" t="s">
        <v>2281</v>
      </c>
      <c r="I404" s="24">
        <v>1026601484678</v>
      </c>
      <c r="J404" s="24">
        <v>668101001</v>
      </c>
      <c r="K404" s="18" t="s">
        <v>2282</v>
      </c>
      <c r="L404" s="18" t="s">
        <v>2283</v>
      </c>
      <c r="M404" s="18">
        <v>83434293291</v>
      </c>
      <c r="N404" s="27" t="s">
        <v>2284</v>
      </c>
    </row>
    <row r="405" spans="1:14" s="1" customFormat="1" ht="60" x14ac:dyDescent="0.2">
      <c r="A405" s="15">
        <v>402</v>
      </c>
      <c r="B405" s="4" t="s">
        <v>3084</v>
      </c>
      <c r="C405" s="4" t="s">
        <v>2278</v>
      </c>
      <c r="D405" s="4" t="s">
        <v>2285</v>
      </c>
      <c r="E405" s="18">
        <v>6624007061</v>
      </c>
      <c r="F405" s="94" t="s">
        <v>2285</v>
      </c>
      <c r="G405" s="4" t="s">
        <v>2286</v>
      </c>
      <c r="H405" s="4" t="s">
        <v>2287</v>
      </c>
      <c r="I405" s="24">
        <v>1026601484931</v>
      </c>
      <c r="J405" s="24">
        <v>668101001</v>
      </c>
      <c r="K405" s="18" t="s">
        <v>2288</v>
      </c>
      <c r="L405" s="18" t="s">
        <v>2289</v>
      </c>
      <c r="M405" s="18">
        <v>83434227174</v>
      </c>
      <c r="N405" s="27" t="s">
        <v>2290</v>
      </c>
    </row>
    <row r="406" spans="1:14" s="1" customFormat="1" ht="45" x14ac:dyDescent="0.2">
      <c r="A406" s="15">
        <v>403</v>
      </c>
      <c r="B406" s="4" t="s">
        <v>3085</v>
      </c>
      <c r="C406" s="4" t="s">
        <v>1755</v>
      </c>
      <c r="D406" s="4" t="s">
        <v>801</v>
      </c>
      <c r="E406" s="15">
        <v>6626009201</v>
      </c>
      <c r="F406" s="94" t="s">
        <v>2259</v>
      </c>
      <c r="G406" s="4" t="s">
        <v>2260</v>
      </c>
      <c r="H406" s="4" t="s">
        <v>2261</v>
      </c>
      <c r="I406" s="24">
        <v>1026601607603</v>
      </c>
      <c r="J406" s="24">
        <v>667901001</v>
      </c>
      <c r="K406" s="18" t="s">
        <v>2262</v>
      </c>
      <c r="L406" s="18" t="s">
        <v>2263</v>
      </c>
      <c r="M406" s="18">
        <v>83435059007</v>
      </c>
      <c r="N406" s="30" t="s">
        <v>2264</v>
      </c>
    </row>
    <row r="407" spans="1:14" s="1" customFormat="1" ht="45" x14ac:dyDescent="0.2">
      <c r="A407" s="15">
        <v>404</v>
      </c>
      <c r="B407" s="4" t="s">
        <v>3086</v>
      </c>
      <c r="C407" s="4" t="s">
        <v>775</v>
      </c>
      <c r="D407" s="4" t="s">
        <v>11</v>
      </c>
      <c r="E407" s="15">
        <v>6627008899</v>
      </c>
      <c r="F407" s="94" t="s">
        <v>2253</v>
      </c>
      <c r="G407" s="4" t="s">
        <v>2254</v>
      </c>
      <c r="H407" s="4" t="s">
        <v>2255</v>
      </c>
      <c r="I407" s="24">
        <v>1026601645663</v>
      </c>
      <c r="J407" s="24">
        <v>668401001</v>
      </c>
      <c r="K407" s="18" t="s">
        <v>2256</v>
      </c>
      <c r="L407" s="18" t="s">
        <v>2257</v>
      </c>
      <c r="M407" s="18">
        <v>83439734402</v>
      </c>
      <c r="N407" s="30" t="s">
        <v>2258</v>
      </c>
    </row>
    <row r="408" spans="1:14" s="1" customFormat="1" ht="60" x14ac:dyDescent="0.2">
      <c r="A408" s="15">
        <v>405</v>
      </c>
      <c r="B408" s="4" t="s">
        <v>3087</v>
      </c>
      <c r="C408" s="4" t="s">
        <v>2164</v>
      </c>
      <c r="D408" s="4" t="s">
        <v>2165</v>
      </c>
      <c r="E408" s="15">
        <v>6615003374</v>
      </c>
      <c r="F408" s="94" t="s">
        <v>2220</v>
      </c>
      <c r="G408" s="4" t="s">
        <v>2221</v>
      </c>
      <c r="H408" s="4" t="s">
        <v>2222</v>
      </c>
      <c r="I408" s="24">
        <v>1026601126331</v>
      </c>
      <c r="J408" s="24">
        <v>668101001</v>
      </c>
      <c r="K408" s="18" t="s">
        <v>2223</v>
      </c>
      <c r="L408" s="18" t="s">
        <v>2224</v>
      </c>
      <c r="M408" s="18" t="s">
        <v>2225</v>
      </c>
      <c r="N408" s="30" t="s">
        <v>2226</v>
      </c>
    </row>
    <row r="409" spans="1:14" s="1" customFormat="1" ht="45" x14ac:dyDescent="0.2">
      <c r="A409" s="15">
        <v>406</v>
      </c>
      <c r="B409" s="4" t="s">
        <v>3087</v>
      </c>
      <c r="C409" s="4" t="s">
        <v>2164</v>
      </c>
      <c r="D409" s="4" t="s">
        <v>2165</v>
      </c>
      <c r="E409" s="15">
        <v>6615003085</v>
      </c>
      <c r="F409" s="94" t="s">
        <v>2166</v>
      </c>
      <c r="G409" s="4" t="s">
        <v>2167</v>
      </c>
      <c r="H409" s="91" t="s">
        <v>2168</v>
      </c>
      <c r="I409" s="24">
        <v>1026601126111</v>
      </c>
      <c r="J409" s="24">
        <v>668101001</v>
      </c>
      <c r="K409" s="18" t="s">
        <v>2169</v>
      </c>
      <c r="L409" s="18" t="s">
        <v>2170</v>
      </c>
      <c r="M409" s="18" t="s">
        <v>2171</v>
      </c>
      <c r="N409" s="30" t="s">
        <v>2172</v>
      </c>
    </row>
    <row r="410" spans="1:14" s="1" customFormat="1" ht="60" x14ac:dyDescent="0.2">
      <c r="A410" s="15">
        <v>407</v>
      </c>
      <c r="B410" s="4" t="s">
        <v>3087</v>
      </c>
      <c r="C410" s="4" t="s">
        <v>2164</v>
      </c>
      <c r="D410" s="4" t="s">
        <v>2165</v>
      </c>
      <c r="E410" s="15">
        <v>6615005149</v>
      </c>
      <c r="F410" s="94" t="s">
        <v>2954</v>
      </c>
      <c r="G410" s="4" t="s">
        <v>2200</v>
      </c>
      <c r="H410" s="4" t="s">
        <v>2201</v>
      </c>
      <c r="I410" s="24">
        <v>1026601126727</v>
      </c>
      <c r="J410" s="24">
        <v>668101001</v>
      </c>
      <c r="K410" s="18" t="s">
        <v>2202</v>
      </c>
      <c r="L410" s="18" t="s">
        <v>2203</v>
      </c>
      <c r="M410" s="18" t="s">
        <v>2204</v>
      </c>
      <c r="N410" s="30" t="s">
        <v>2205</v>
      </c>
    </row>
    <row r="411" spans="1:14" s="1" customFormat="1" ht="60" x14ac:dyDescent="0.2">
      <c r="A411" s="15">
        <v>408</v>
      </c>
      <c r="B411" s="4" t="s">
        <v>3087</v>
      </c>
      <c r="C411" s="4" t="s">
        <v>2164</v>
      </c>
      <c r="D411" s="4" t="s">
        <v>2165</v>
      </c>
      <c r="E411" s="15">
        <v>6615005519</v>
      </c>
      <c r="F411" s="94" t="s">
        <v>2179</v>
      </c>
      <c r="G411" s="4" t="s">
        <v>2180</v>
      </c>
      <c r="H411" s="4" t="s">
        <v>2181</v>
      </c>
      <c r="I411" s="24">
        <v>1026601126177</v>
      </c>
      <c r="J411" s="24">
        <v>668101001</v>
      </c>
      <c r="K411" s="18" t="s">
        <v>2182</v>
      </c>
      <c r="L411" s="18" t="s">
        <v>2183</v>
      </c>
      <c r="M411" s="18" t="s">
        <v>2184</v>
      </c>
      <c r="N411" s="30" t="s">
        <v>2185</v>
      </c>
    </row>
    <row r="412" spans="1:14" s="1" customFormat="1" ht="60" x14ac:dyDescent="0.2">
      <c r="A412" s="15">
        <v>409</v>
      </c>
      <c r="B412" s="4" t="s">
        <v>3087</v>
      </c>
      <c r="C412" s="4" t="s">
        <v>2164</v>
      </c>
      <c r="D412" s="4" t="s">
        <v>2165</v>
      </c>
      <c r="E412" s="15">
        <v>6615008848</v>
      </c>
      <c r="F412" s="94" t="s">
        <v>2213</v>
      </c>
      <c r="G412" s="4" t="s">
        <v>2214</v>
      </c>
      <c r="H412" s="4" t="s">
        <v>2215</v>
      </c>
      <c r="I412" s="24">
        <v>1046600870128</v>
      </c>
      <c r="J412" s="24">
        <v>668101001</v>
      </c>
      <c r="K412" s="18" t="s">
        <v>2216</v>
      </c>
      <c r="L412" s="18" t="s">
        <v>2217</v>
      </c>
      <c r="M412" s="18" t="s">
        <v>2218</v>
      </c>
      <c r="N412" s="30" t="s">
        <v>2219</v>
      </c>
    </row>
    <row r="413" spans="1:14" s="1" customFormat="1" ht="45" x14ac:dyDescent="0.2">
      <c r="A413" s="15">
        <v>410</v>
      </c>
      <c r="B413" s="4" t="s">
        <v>3087</v>
      </c>
      <c r="C413" s="4" t="s">
        <v>2164</v>
      </c>
      <c r="D413" s="4" t="s">
        <v>2165</v>
      </c>
      <c r="E413" s="15">
        <v>6615005501</v>
      </c>
      <c r="F413" s="94" t="s">
        <v>2186</v>
      </c>
      <c r="G413" s="4" t="s">
        <v>2187</v>
      </c>
      <c r="H413" s="4" t="s">
        <v>2188</v>
      </c>
      <c r="I413" s="24">
        <v>1026601126243</v>
      </c>
      <c r="J413" s="24">
        <v>668101001</v>
      </c>
      <c r="K413" s="18" t="s">
        <v>2189</v>
      </c>
      <c r="L413" s="18" t="s">
        <v>2190</v>
      </c>
      <c r="M413" s="18" t="s">
        <v>2191</v>
      </c>
      <c r="N413" s="30" t="s">
        <v>2192</v>
      </c>
    </row>
    <row r="414" spans="1:14" s="1" customFormat="1" ht="75" x14ac:dyDescent="0.2">
      <c r="A414" s="15">
        <v>411</v>
      </c>
      <c r="B414" s="4" t="s">
        <v>3087</v>
      </c>
      <c r="C414" s="4" t="s">
        <v>2164</v>
      </c>
      <c r="D414" s="4" t="s">
        <v>227</v>
      </c>
      <c r="E414" s="15">
        <v>6615000905</v>
      </c>
      <c r="F414" s="94" t="s">
        <v>2206</v>
      </c>
      <c r="G414" s="4" t="s">
        <v>2207</v>
      </c>
      <c r="H414" s="4" t="s">
        <v>2208</v>
      </c>
      <c r="I414" s="24">
        <v>1026601126947</v>
      </c>
      <c r="J414" s="24">
        <v>668101001</v>
      </c>
      <c r="K414" s="18" t="s">
        <v>2209</v>
      </c>
      <c r="L414" s="18" t="s">
        <v>2210</v>
      </c>
      <c r="M414" s="18" t="s">
        <v>2211</v>
      </c>
      <c r="N414" s="30" t="s">
        <v>2212</v>
      </c>
    </row>
    <row r="415" spans="1:14" s="1" customFormat="1" ht="60" x14ac:dyDescent="0.2">
      <c r="A415" s="15">
        <v>412</v>
      </c>
      <c r="B415" s="4" t="s">
        <v>3087</v>
      </c>
      <c r="C415" s="4" t="s">
        <v>2164</v>
      </c>
      <c r="D415" s="4" t="s">
        <v>2165</v>
      </c>
      <c r="E415" s="15">
        <v>6615006142</v>
      </c>
      <c r="F415" s="94" t="s">
        <v>2193</v>
      </c>
      <c r="G415" s="4" t="s">
        <v>2194</v>
      </c>
      <c r="H415" s="4" t="s">
        <v>2195</v>
      </c>
      <c r="I415" s="24">
        <v>1026601126353</v>
      </c>
      <c r="J415" s="24">
        <v>668101001</v>
      </c>
      <c r="K415" s="18" t="s">
        <v>2196</v>
      </c>
      <c r="L415" s="18" t="s">
        <v>2197</v>
      </c>
      <c r="M415" s="18" t="s">
        <v>2198</v>
      </c>
      <c r="N415" s="30" t="s">
        <v>2199</v>
      </c>
    </row>
    <row r="416" spans="1:14" s="1" customFormat="1" ht="45" x14ac:dyDescent="0.2">
      <c r="A416" s="15">
        <v>413</v>
      </c>
      <c r="B416" s="4" t="s">
        <v>3087</v>
      </c>
      <c r="C416" s="4" t="s">
        <v>2164</v>
      </c>
      <c r="D416" s="4" t="s">
        <v>2165</v>
      </c>
      <c r="E416" s="15">
        <v>6615006336</v>
      </c>
      <c r="F416" s="94" t="s">
        <v>2173</v>
      </c>
      <c r="G416" s="4" t="s">
        <v>2174</v>
      </c>
      <c r="H416" s="4" t="s">
        <v>2175</v>
      </c>
      <c r="I416" s="24">
        <v>1026601126540</v>
      </c>
      <c r="J416" s="24">
        <v>668101001</v>
      </c>
      <c r="K416" s="18" t="s">
        <v>2176</v>
      </c>
      <c r="L416" s="18" t="s">
        <v>2177</v>
      </c>
      <c r="M416" s="18" t="s">
        <v>2171</v>
      </c>
      <c r="N416" s="30" t="s">
        <v>2178</v>
      </c>
    </row>
    <row r="417" spans="1:14" s="1" customFormat="1" x14ac:dyDescent="0.2"/>
    <row r="418" spans="1:14" s="1" customFormat="1" x14ac:dyDescent="0.2"/>
    <row r="419" spans="1:14" s="1" customFormat="1" x14ac:dyDescent="0.2"/>
    <row r="420" spans="1:14" s="1" customFormat="1" x14ac:dyDescent="0.2"/>
    <row r="421" spans="1:14" s="1" customFormat="1" x14ac:dyDescent="0.2">
      <c r="A421" s="16"/>
      <c r="B421" s="88"/>
      <c r="C421" s="88"/>
      <c r="D421" s="10"/>
      <c r="E421" s="16"/>
      <c r="F421" s="97"/>
      <c r="G421" s="88"/>
      <c r="H421" s="10"/>
      <c r="I421" s="81"/>
      <c r="J421" s="80"/>
      <c r="K421" s="80"/>
      <c r="L421" s="80"/>
      <c r="M421" s="80"/>
      <c r="N421" s="80"/>
    </row>
    <row r="422" spans="1:14" x14ac:dyDescent="0.2">
      <c r="D422" s="10"/>
      <c r="F422" s="97"/>
      <c r="H422" s="10"/>
    </row>
    <row r="423" spans="1:14" x14ac:dyDescent="0.2">
      <c r="D423" s="10"/>
      <c r="F423" s="97"/>
      <c r="H423" s="10"/>
    </row>
    <row r="424" spans="1:14" x14ac:dyDescent="0.2">
      <c r="D424" s="10"/>
      <c r="F424" s="97"/>
      <c r="H424" s="10"/>
    </row>
    <row r="425" spans="1:14" x14ac:dyDescent="0.2">
      <c r="D425" s="10"/>
      <c r="F425" s="97"/>
      <c r="H425" s="10"/>
    </row>
    <row r="426" spans="1:14" x14ac:dyDescent="0.2">
      <c r="D426" s="10"/>
      <c r="F426" s="97"/>
      <c r="H426" s="10"/>
    </row>
    <row r="427" spans="1:14" x14ac:dyDescent="0.2">
      <c r="D427" s="10"/>
      <c r="F427" s="97"/>
      <c r="H427" s="10"/>
    </row>
    <row r="428" spans="1:14" x14ac:dyDescent="0.2">
      <c r="D428" s="10"/>
      <c r="F428" s="97"/>
      <c r="H428" s="10"/>
    </row>
    <row r="429" spans="1:14" x14ac:dyDescent="0.2">
      <c r="D429" s="10"/>
      <c r="F429" s="97"/>
      <c r="H429" s="10"/>
    </row>
    <row r="430" spans="1:14" x14ac:dyDescent="0.2">
      <c r="D430" s="10"/>
      <c r="F430" s="97"/>
      <c r="H430" s="10"/>
      <c r="K430" s="82"/>
    </row>
    <row r="431" spans="1:14" x14ac:dyDescent="0.2">
      <c r="D431" s="10"/>
      <c r="F431" s="97"/>
      <c r="H431" s="10"/>
      <c r="K431" s="82"/>
    </row>
    <row r="432" spans="1:14" x14ac:dyDescent="0.2">
      <c r="D432" s="10"/>
      <c r="F432" s="97"/>
      <c r="H432" s="10"/>
      <c r="K432" s="82"/>
    </row>
    <row r="433" spans="4:11" x14ac:dyDescent="0.2">
      <c r="D433" s="10"/>
      <c r="F433" s="97"/>
      <c r="H433" s="10"/>
      <c r="K433" s="82"/>
    </row>
    <row r="434" spans="4:11" x14ac:dyDescent="0.2">
      <c r="D434" s="10"/>
      <c r="F434" s="97"/>
      <c r="H434" s="10"/>
      <c r="K434" s="82"/>
    </row>
    <row r="435" spans="4:11" x14ac:dyDescent="0.2">
      <c r="D435" s="10"/>
      <c r="F435" s="97"/>
      <c r="H435" s="10"/>
    </row>
    <row r="436" spans="4:11" x14ac:dyDescent="0.2">
      <c r="D436" s="10"/>
      <c r="F436" s="97"/>
      <c r="H436" s="10"/>
    </row>
    <row r="437" spans="4:11" x14ac:dyDescent="0.2">
      <c r="D437" s="10"/>
      <c r="F437" s="97"/>
      <c r="H437" s="10"/>
    </row>
    <row r="438" spans="4:11" x14ac:dyDescent="0.2">
      <c r="D438" s="10"/>
      <c r="F438" s="97"/>
      <c r="H438" s="10"/>
    </row>
    <row r="439" spans="4:11" x14ac:dyDescent="0.2">
      <c r="D439" s="10"/>
      <c r="F439" s="97"/>
      <c r="H439" s="10"/>
    </row>
    <row r="440" spans="4:11" x14ac:dyDescent="0.2">
      <c r="D440" s="10"/>
      <c r="F440" s="97"/>
      <c r="H440" s="10"/>
    </row>
    <row r="441" spans="4:11" x14ac:dyDescent="0.2">
      <c r="D441" s="10"/>
      <c r="F441" s="97"/>
      <c r="H441" s="10"/>
    </row>
    <row r="442" spans="4:11" x14ac:dyDescent="0.2">
      <c r="D442" s="10"/>
      <c r="F442" s="97"/>
      <c r="H442" s="10"/>
    </row>
    <row r="443" spans="4:11" x14ac:dyDescent="0.2">
      <c r="D443" s="10"/>
      <c r="F443" s="97"/>
      <c r="H443" s="10"/>
    </row>
    <row r="444" spans="4:11" x14ac:dyDescent="0.2">
      <c r="D444" s="10"/>
      <c r="F444" s="97"/>
      <c r="H444" s="10"/>
    </row>
    <row r="445" spans="4:11" x14ac:dyDescent="0.2">
      <c r="D445" s="10"/>
      <c r="F445" s="97"/>
      <c r="H445" s="10"/>
    </row>
    <row r="446" spans="4:11" x14ac:dyDescent="0.2">
      <c r="D446" s="10"/>
      <c r="F446" s="97"/>
      <c r="H446" s="10"/>
    </row>
    <row r="447" spans="4:11" x14ac:dyDescent="0.2">
      <c r="D447" s="10"/>
      <c r="F447" s="97"/>
      <c r="H447" s="10"/>
    </row>
    <row r="448" spans="4:11" x14ac:dyDescent="0.2">
      <c r="D448" s="10"/>
      <c r="F448" s="97"/>
      <c r="H448" s="10"/>
    </row>
    <row r="449" spans="4:8" x14ac:dyDescent="0.2">
      <c r="D449" s="10"/>
      <c r="F449" s="97"/>
      <c r="H449" s="10"/>
    </row>
    <row r="450" spans="4:8" x14ac:dyDescent="0.2">
      <c r="D450" s="10"/>
      <c r="F450" s="97"/>
      <c r="H450" s="10"/>
    </row>
    <row r="451" spans="4:8" x14ac:dyDescent="0.2">
      <c r="D451" s="10"/>
      <c r="F451" s="97"/>
      <c r="H451" s="10"/>
    </row>
    <row r="452" spans="4:8" x14ac:dyDescent="0.2">
      <c r="D452" s="10"/>
      <c r="F452" s="97"/>
      <c r="H452" s="10"/>
    </row>
    <row r="453" spans="4:8" x14ac:dyDescent="0.2">
      <c r="D453" s="10"/>
      <c r="F453" s="97"/>
      <c r="H453" s="10"/>
    </row>
    <row r="454" spans="4:8" x14ac:dyDescent="0.2">
      <c r="D454" s="10"/>
      <c r="F454" s="97"/>
      <c r="H454" s="10"/>
    </row>
    <row r="455" spans="4:8" x14ac:dyDescent="0.2">
      <c r="D455" s="10"/>
      <c r="F455" s="97"/>
      <c r="H455" s="10"/>
    </row>
    <row r="456" spans="4:8" x14ac:dyDescent="0.2">
      <c r="D456" s="10"/>
      <c r="F456" s="97"/>
      <c r="H456" s="10"/>
    </row>
    <row r="457" spans="4:8" x14ac:dyDescent="0.2">
      <c r="D457" s="10"/>
      <c r="F457" s="97"/>
      <c r="H457" s="10"/>
    </row>
    <row r="458" spans="4:8" x14ac:dyDescent="0.2">
      <c r="D458" s="10"/>
      <c r="F458" s="97"/>
      <c r="H458" s="10"/>
    </row>
    <row r="459" spans="4:8" x14ac:dyDescent="0.2">
      <c r="D459" s="10"/>
      <c r="F459" s="97"/>
      <c r="H459" s="10"/>
    </row>
    <row r="460" spans="4:8" x14ac:dyDescent="0.2">
      <c r="D460" s="10"/>
      <c r="F460" s="97"/>
      <c r="H460" s="10"/>
    </row>
    <row r="461" spans="4:8" x14ac:dyDescent="0.2">
      <c r="D461" s="10"/>
      <c r="F461" s="97"/>
      <c r="H461" s="10"/>
    </row>
    <row r="462" spans="4:8" x14ac:dyDescent="0.2">
      <c r="D462" s="10"/>
      <c r="F462" s="97"/>
      <c r="H462" s="10"/>
    </row>
    <row r="463" spans="4:8" x14ac:dyDescent="0.2">
      <c r="D463" s="10"/>
      <c r="F463" s="97"/>
      <c r="H463" s="10"/>
    </row>
    <row r="464" spans="4:8" x14ac:dyDescent="0.2">
      <c r="D464" s="10"/>
      <c r="F464" s="97"/>
      <c r="H464" s="10"/>
    </row>
    <row r="465" spans="4:8" x14ac:dyDescent="0.2">
      <c r="D465" s="10"/>
      <c r="F465" s="97"/>
      <c r="H465" s="10"/>
    </row>
    <row r="466" spans="4:8" x14ac:dyDescent="0.2">
      <c r="D466" s="10"/>
      <c r="F466" s="97"/>
      <c r="H466" s="10"/>
    </row>
    <row r="467" spans="4:8" x14ac:dyDescent="0.2">
      <c r="D467" s="10"/>
      <c r="F467" s="97"/>
      <c r="H467" s="10"/>
    </row>
    <row r="468" spans="4:8" x14ac:dyDescent="0.2">
      <c r="D468" s="10"/>
      <c r="F468" s="97"/>
      <c r="H468" s="10"/>
    </row>
    <row r="469" spans="4:8" x14ac:dyDescent="0.2">
      <c r="D469" s="10"/>
      <c r="F469" s="97"/>
      <c r="H469" s="10"/>
    </row>
    <row r="470" spans="4:8" x14ac:dyDescent="0.2">
      <c r="D470" s="10"/>
      <c r="F470" s="97"/>
      <c r="H470" s="10"/>
    </row>
    <row r="471" spans="4:8" x14ac:dyDescent="0.2">
      <c r="D471" s="10"/>
      <c r="F471" s="97"/>
      <c r="H471" s="10"/>
    </row>
    <row r="472" spans="4:8" x14ac:dyDescent="0.2">
      <c r="D472" s="10"/>
      <c r="F472" s="97"/>
      <c r="H472" s="10"/>
    </row>
    <row r="473" spans="4:8" x14ac:dyDescent="0.2">
      <c r="D473" s="10"/>
      <c r="F473" s="97"/>
      <c r="H473" s="10"/>
    </row>
    <row r="474" spans="4:8" x14ac:dyDescent="0.2">
      <c r="D474" s="10"/>
      <c r="F474" s="97"/>
      <c r="H474" s="10"/>
    </row>
    <row r="475" spans="4:8" x14ac:dyDescent="0.2">
      <c r="D475" s="10"/>
      <c r="F475" s="97"/>
      <c r="H475" s="10"/>
    </row>
    <row r="476" spans="4:8" x14ac:dyDescent="0.2">
      <c r="D476" s="10"/>
      <c r="F476" s="97"/>
      <c r="H476" s="10"/>
    </row>
    <row r="477" spans="4:8" x14ac:dyDescent="0.2">
      <c r="D477" s="10"/>
      <c r="F477" s="97"/>
      <c r="H477" s="10"/>
    </row>
    <row r="478" spans="4:8" x14ac:dyDescent="0.2">
      <c r="D478" s="10"/>
      <c r="F478" s="97"/>
      <c r="H478" s="10"/>
    </row>
    <row r="479" spans="4:8" x14ac:dyDescent="0.2">
      <c r="D479" s="10"/>
      <c r="F479" s="97"/>
      <c r="H479" s="10"/>
    </row>
    <row r="480" spans="4:8" x14ac:dyDescent="0.2">
      <c r="D480" s="10"/>
      <c r="F480" s="97"/>
      <c r="H480" s="10"/>
    </row>
    <row r="481" spans="4:8" x14ac:dyDescent="0.2">
      <c r="D481" s="10"/>
      <c r="F481" s="97"/>
      <c r="H481" s="10"/>
    </row>
    <row r="482" spans="4:8" x14ac:dyDescent="0.2">
      <c r="D482" s="10"/>
      <c r="F482" s="97"/>
      <c r="H482" s="10"/>
    </row>
    <row r="483" spans="4:8" x14ac:dyDescent="0.2">
      <c r="D483" s="10"/>
      <c r="F483" s="97"/>
      <c r="H483" s="10"/>
    </row>
    <row r="484" spans="4:8" x14ac:dyDescent="0.2">
      <c r="D484" s="10"/>
      <c r="F484" s="97"/>
      <c r="H484" s="10"/>
    </row>
    <row r="485" spans="4:8" x14ac:dyDescent="0.2">
      <c r="D485" s="10"/>
      <c r="F485" s="97"/>
      <c r="H485" s="10"/>
    </row>
    <row r="486" spans="4:8" x14ac:dyDescent="0.2">
      <c r="D486" s="10"/>
      <c r="F486" s="97"/>
      <c r="H486" s="10"/>
    </row>
    <row r="487" spans="4:8" x14ac:dyDescent="0.2">
      <c r="D487" s="10"/>
      <c r="F487" s="97"/>
      <c r="H487" s="10"/>
    </row>
    <row r="488" spans="4:8" x14ac:dyDescent="0.2">
      <c r="D488" s="10"/>
      <c r="F488" s="97"/>
      <c r="H488" s="10"/>
    </row>
    <row r="489" spans="4:8" x14ac:dyDescent="0.2">
      <c r="D489" s="10"/>
      <c r="F489" s="97"/>
      <c r="H489" s="10"/>
    </row>
    <row r="490" spans="4:8" x14ac:dyDescent="0.2">
      <c r="D490" s="10"/>
      <c r="F490" s="97"/>
      <c r="H490" s="10"/>
    </row>
    <row r="491" spans="4:8" x14ac:dyDescent="0.2">
      <c r="D491" s="10"/>
      <c r="F491" s="97"/>
      <c r="H491" s="10"/>
    </row>
    <row r="492" spans="4:8" x14ac:dyDescent="0.2">
      <c r="D492" s="10"/>
      <c r="F492" s="97"/>
      <c r="H492" s="10"/>
    </row>
    <row r="493" spans="4:8" x14ac:dyDescent="0.2">
      <c r="D493" s="10"/>
      <c r="F493" s="97"/>
      <c r="H493" s="10"/>
    </row>
    <row r="494" spans="4:8" x14ac:dyDescent="0.2">
      <c r="D494" s="10"/>
      <c r="F494" s="97"/>
      <c r="H494" s="10"/>
    </row>
    <row r="495" spans="4:8" x14ac:dyDescent="0.2">
      <c r="D495" s="10"/>
      <c r="F495" s="97"/>
      <c r="H495" s="10"/>
    </row>
    <row r="496" spans="4:8" x14ac:dyDescent="0.2">
      <c r="D496" s="10"/>
      <c r="F496" s="97"/>
      <c r="H496" s="10"/>
    </row>
    <row r="497" spans="4:8" x14ac:dyDescent="0.2">
      <c r="D497" s="10"/>
      <c r="F497" s="97"/>
      <c r="H497" s="10"/>
    </row>
    <row r="498" spans="4:8" x14ac:dyDescent="0.2">
      <c r="D498" s="10"/>
      <c r="F498" s="97"/>
      <c r="H498" s="10"/>
    </row>
    <row r="499" spans="4:8" x14ac:dyDescent="0.2">
      <c r="D499" s="10"/>
      <c r="F499" s="97"/>
      <c r="H499" s="10"/>
    </row>
    <row r="500" spans="4:8" x14ac:dyDescent="0.2">
      <c r="D500" s="10"/>
      <c r="F500" s="97"/>
      <c r="H500" s="10"/>
    </row>
    <row r="501" spans="4:8" x14ac:dyDescent="0.2">
      <c r="D501" s="10"/>
      <c r="F501" s="97"/>
      <c r="H501" s="10"/>
    </row>
    <row r="502" spans="4:8" x14ac:dyDescent="0.2">
      <c r="D502" s="10"/>
      <c r="F502" s="97"/>
      <c r="H502" s="10"/>
    </row>
    <row r="503" spans="4:8" x14ac:dyDescent="0.2">
      <c r="D503" s="10"/>
      <c r="F503" s="97"/>
      <c r="H503" s="10"/>
    </row>
    <row r="504" spans="4:8" x14ac:dyDescent="0.2">
      <c r="D504" s="10"/>
      <c r="F504" s="97"/>
      <c r="H504" s="10"/>
    </row>
    <row r="505" spans="4:8" x14ac:dyDescent="0.2">
      <c r="D505" s="10"/>
      <c r="F505" s="97"/>
      <c r="H505" s="10"/>
    </row>
    <row r="506" spans="4:8" x14ac:dyDescent="0.2">
      <c r="D506" s="10"/>
      <c r="F506" s="97"/>
      <c r="H506" s="10"/>
    </row>
    <row r="507" spans="4:8" x14ac:dyDescent="0.2">
      <c r="D507" s="10"/>
      <c r="F507" s="97"/>
      <c r="H507" s="10"/>
    </row>
    <row r="508" spans="4:8" x14ac:dyDescent="0.2">
      <c r="D508" s="10"/>
      <c r="F508" s="97"/>
      <c r="H508" s="10"/>
    </row>
    <row r="509" spans="4:8" x14ac:dyDescent="0.2">
      <c r="D509" s="10"/>
      <c r="F509" s="97"/>
      <c r="H509" s="10"/>
    </row>
    <row r="510" spans="4:8" x14ac:dyDescent="0.2">
      <c r="D510" s="10"/>
      <c r="F510" s="97"/>
      <c r="H510" s="10"/>
    </row>
    <row r="511" spans="4:8" x14ac:dyDescent="0.2">
      <c r="D511" s="10"/>
      <c r="F511" s="97"/>
      <c r="H511" s="10"/>
    </row>
    <row r="512" spans="4:8" x14ac:dyDescent="0.2">
      <c r="D512" s="10"/>
      <c r="F512" s="97"/>
      <c r="H512" s="10"/>
    </row>
    <row r="513" spans="4:8" x14ac:dyDescent="0.2">
      <c r="D513" s="10"/>
      <c r="F513" s="97"/>
      <c r="H513" s="10"/>
    </row>
    <row r="514" spans="4:8" x14ac:dyDescent="0.2">
      <c r="D514" s="10"/>
      <c r="F514" s="97"/>
      <c r="H514" s="10"/>
    </row>
    <row r="515" spans="4:8" x14ac:dyDescent="0.2">
      <c r="D515" s="10"/>
      <c r="F515" s="97"/>
      <c r="H515" s="10"/>
    </row>
    <row r="516" spans="4:8" x14ac:dyDescent="0.2">
      <c r="D516" s="10"/>
      <c r="F516" s="97"/>
      <c r="H516" s="10"/>
    </row>
    <row r="517" spans="4:8" x14ac:dyDescent="0.2">
      <c r="D517" s="10"/>
      <c r="F517" s="97"/>
      <c r="H517" s="10"/>
    </row>
    <row r="518" spans="4:8" x14ac:dyDescent="0.2">
      <c r="D518" s="10"/>
      <c r="F518" s="97"/>
      <c r="H518" s="10"/>
    </row>
    <row r="519" spans="4:8" x14ac:dyDescent="0.2">
      <c r="D519" s="10"/>
      <c r="F519" s="97"/>
      <c r="H519" s="10"/>
    </row>
    <row r="520" spans="4:8" x14ac:dyDescent="0.2">
      <c r="D520" s="10"/>
      <c r="F520" s="97"/>
      <c r="H520" s="10"/>
    </row>
    <row r="521" spans="4:8" x14ac:dyDescent="0.2">
      <c r="D521" s="10"/>
      <c r="F521" s="97"/>
      <c r="H521" s="10"/>
    </row>
    <row r="522" spans="4:8" x14ac:dyDescent="0.2">
      <c r="D522" s="10"/>
      <c r="F522" s="97"/>
      <c r="H522" s="10"/>
    </row>
    <row r="523" spans="4:8" x14ac:dyDescent="0.2">
      <c r="D523" s="10"/>
      <c r="F523" s="97"/>
      <c r="H523" s="10"/>
    </row>
    <row r="524" spans="4:8" x14ac:dyDescent="0.2">
      <c r="D524" s="10"/>
      <c r="F524" s="97"/>
      <c r="H524" s="10"/>
    </row>
    <row r="525" spans="4:8" x14ac:dyDescent="0.2">
      <c r="D525" s="10"/>
      <c r="F525" s="97"/>
      <c r="H525" s="10"/>
    </row>
    <row r="526" spans="4:8" x14ac:dyDescent="0.2">
      <c r="D526" s="10"/>
      <c r="F526" s="97"/>
      <c r="H526" s="10"/>
    </row>
    <row r="527" spans="4:8" x14ac:dyDescent="0.2">
      <c r="D527" s="10"/>
      <c r="F527" s="97"/>
      <c r="H527" s="10"/>
    </row>
    <row r="528" spans="4:8" x14ac:dyDescent="0.2">
      <c r="D528" s="10"/>
      <c r="F528" s="97"/>
      <c r="H528" s="10"/>
    </row>
    <row r="529" spans="4:8" x14ac:dyDescent="0.2">
      <c r="D529" s="10"/>
      <c r="F529" s="97"/>
      <c r="H529" s="10"/>
    </row>
    <row r="530" spans="4:8" x14ac:dyDescent="0.2">
      <c r="D530" s="10"/>
      <c r="F530" s="97"/>
      <c r="H530" s="10"/>
    </row>
    <row r="531" spans="4:8" x14ac:dyDescent="0.2">
      <c r="D531" s="10"/>
      <c r="F531" s="97"/>
      <c r="H531" s="10"/>
    </row>
    <row r="532" spans="4:8" x14ac:dyDescent="0.2">
      <c r="D532" s="10"/>
      <c r="F532" s="97"/>
      <c r="H532" s="10"/>
    </row>
    <row r="533" spans="4:8" x14ac:dyDescent="0.2">
      <c r="D533" s="10"/>
      <c r="F533" s="97"/>
      <c r="H533" s="10"/>
    </row>
    <row r="534" spans="4:8" x14ac:dyDescent="0.2">
      <c r="D534" s="10"/>
      <c r="F534" s="97"/>
      <c r="H534" s="10"/>
    </row>
    <row r="535" spans="4:8" x14ac:dyDescent="0.2">
      <c r="D535" s="10"/>
      <c r="F535" s="97"/>
      <c r="H535" s="10"/>
    </row>
    <row r="536" spans="4:8" x14ac:dyDescent="0.2">
      <c r="D536" s="10"/>
      <c r="F536" s="97"/>
      <c r="H536" s="10"/>
    </row>
    <row r="537" spans="4:8" x14ac:dyDescent="0.2">
      <c r="D537" s="10"/>
      <c r="F537" s="97"/>
      <c r="H537" s="10"/>
    </row>
    <row r="538" spans="4:8" x14ac:dyDescent="0.2">
      <c r="D538" s="10"/>
      <c r="F538" s="97"/>
      <c r="H538" s="10"/>
    </row>
    <row r="539" spans="4:8" x14ac:dyDescent="0.2">
      <c r="D539" s="10"/>
      <c r="F539" s="97"/>
      <c r="H539" s="10"/>
    </row>
    <row r="540" spans="4:8" x14ac:dyDescent="0.2">
      <c r="D540" s="10"/>
      <c r="F540" s="97"/>
      <c r="H540" s="10"/>
    </row>
    <row r="541" spans="4:8" x14ac:dyDescent="0.2">
      <c r="D541" s="10"/>
      <c r="F541" s="97"/>
      <c r="H541" s="10"/>
    </row>
    <row r="542" spans="4:8" x14ac:dyDescent="0.2">
      <c r="D542" s="10"/>
      <c r="F542" s="97"/>
      <c r="H542" s="10"/>
    </row>
    <row r="543" spans="4:8" x14ac:dyDescent="0.2">
      <c r="D543" s="10"/>
      <c r="F543" s="97"/>
      <c r="H543" s="10"/>
    </row>
    <row r="544" spans="4:8" x14ac:dyDescent="0.2">
      <c r="D544" s="10"/>
      <c r="F544" s="97"/>
      <c r="H544" s="10"/>
    </row>
    <row r="545" spans="4:8" x14ac:dyDescent="0.2">
      <c r="D545" s="10"/>
      <c r="F545" s="97"/>
      <c r="H545" s="10"/>
    </row>
    <row r="546" spans="4:8" x14ac:dyDescent="0.2">
      <c r="D546" s="10"/>
      <c r="F546" s="97"/>
      <c r="H546" s="10"/>
    </row>
    <row r="547" spans="4:8" x14ac:dyDescent="0.2">
      <c r="D547" s="10"/>
      <c r="F547" s="97"/>
      <c r="H547" s="10"/>
    </row>
    <row r="548" spans="4:8" x14ac:dyDescent="0.2">
      <c r="D548" s="10"/>
      <c r="F548" s="97"/>
      <c r="H548" s="10"/>
    </row>
    <row r="549" spans="4:8" x14ac:dyDescent="0.2">
      <c r="D549" s="10"/>
      <c r="F549" s="97"/>
      <c r="H549" s="10"/>
    </row>
    <row r="550" spans="4:8" x14ac:dyDescent="0.2">
      <c r="D550" s="10"/>
      <c r="F550" s="97"/>
      <c r="H550" s="10"/>
    </row>
    <row r="551" spans="4:8" x14ac:dyDescent="0.2">
      <c r="D551" s="10"/>
      <c r="F551" s="97"/>
      <c r="H551" s="10"/>
    </row>
    <row r="552" spans="4:8" x14ac:dyDescent="0.2">
      <c r="D552" s="10"/>
      <c r="F552" s="97"/>
      <c r="H552" s="10"/>
    </row>
    <row r="553" spans="4:8" x14ac:dyDescent="0.2">
      <c r="D553" s="10"/>
      <c r="F553" s="97"/>
      <c r="H553" s="10"/>
    </row>
    <row r="554" spans="4:8" x14ac:dyDescent="0.2">
      <c r="D554" s="10"/>
      <c r="F554" s="97"/>
      <c r="H554" s="10"/>
    </row>
    <row r="555" spans="4:8" x14ac:dyDescent="0.2">
      <c r="D555" s="10"/>
      <c r="F555" s="97"/>
      <c r="H555" s="10"/>
    </row>
    <row r="556" spans="4:8" x14ac:dyDescent="0.2">
      <c r="D556" s="10"/>
      <c r="F556" s="97"/>
      <c r="H556" s="10"/>
    </row>
    <row r="557" spans="4:8" x14ac:dyDescent="0.2">
      <c r="D557" s="10"/>
      <c r="F557" s="97"/>
      <c r="H557" s="10"/>
    </row>
    <row r="558" spans="4:8" x14ac:dyDescent="0.2">
      <c r="D558" s="10"/>
      <c r="F558" s="97"/>
      <c r="H558" s="10"/>
    </row>
    <row r="559" spans="4:8" x14ac:dyDescent="0.2">
      <c r="D559" s="10"/>
      <c r="F559" s="97"/>
      <c r="H559" s="10"/>
    </row>
    <row r="560" spans="4:8" x14ac:dyDescent="0.2">
      <c r="D560" s="10"/>
      <c r="F560" s="97"/>
      <c r="H560" s="10"/>
    </row>
    <row r="561" spans="4:8" x14ac:dyDescent="0.2">
      <c r="D561" s="10"/>
      <c r="F561" s="97"/>
      <c r="H561" s="10"/>
    </row>
    <row r="562" spans="4:8" x14ac:dyDescent="0.2">
      <c r="D562" s="10"/>
      <c r="F562" s="97"/>
      <c r="H562" s="10"/>
    </row>
    <row r="563" spans="4:8" x14ac:dyDescent="0.2">
      <c r="D563" s="10"/>
      <c r="F563" s="97"/>
      <c r="H563" s="10"/>
    </row>
    <row r="564" spans="4:8" x14ac:dyDescent="0.2">
      <c r="D564" s="10"/>
      <c r="F564" s="97"/>
      <c r="H564" s="10"/>
    </row>
    <row r="565" spans="4:8" x14ac:dyDescent="0.2">
      <c r="D565" s="10"/>
      <c r="F565" s="97"/>
      <c r="H565" s="10"/>
    </row>
    <row r="566" spans="4:8" x14ac:dyDescent="0.2">
      <c r="D566" s="10"/>
      <c r="F566" s="97"/>
      <c r="H566" s="10"/>
    </row>
    <row r="567" spans="4:8" x14ac:dyDescent="0.2">
      <c r="D567" s="10"/>
      <c r="F567" s="97"/>
      <c r="H567" s="10"/>
    </row>
    <row r="568" spans="4:8" x14ac:dyDescent="0.2">
      <c r="D568" s="10"/>
      <c r="F568" s="97"/>
      <c r="H568" s="10"/>
    </row>
    <row r="569" spans="4:8" x14ac:dyDescent="0.2">
      <c r="D569" s="10"/>
      <c r="F569" s="97"/>
      <c r="H569" s="10"/>
    </row>
    <row r="570" spans="4:8" x14ac:dyDescent="0.2">
      <c r="D570" s="10"/>
      <c r="F570" s="97"/>
      <c r="H570" s="10"/>
    </row>
    <row r="571" spans="4:8" x14ac:dyDescent="0.2">
      <c r="D571" s="10"/>
      <c r="F571" s="97"/>
      <c r="H571" s="10"/>
    </row>
    <row r="572" spans="4:8" x14ac:dyDescent="0.2">
      <c r="D572" s="10"/>
      <c r="F572" s="97"/>
      <c r="H572" s="10"/>
    </row>
    <row r="573" spans="4:8" x14ac:dyDescent="0.2">
      <c r="D573" s="10"/>
      <c r="F573" s="97"/>
      <c r="H573" s="10"/>
    </row>
    <row r="574" spans="4:8" x14ac:dyDescent="0.2">
      <c r="D574" s="10"/>
      <c r="F574" s="97"/>
      <c r="H574" s="10"/>
    </row>
    <row r="575" spans="4:8" x14ac:dyDescent="0.2">
      <c r="D575" s="10"/>
      <c r="F575" s="97"/>
      <c r="H575" s="10"/>
    </row>
    <row r="576" spans="4:8" x14ac:dyDescent="0.2">
      <c r="D576" s="10"/>
      <c r="F576" s="97"/>
      <c r="H576" s="10"/>
    </row>
    <row r="577" spans="4:8" x14ac:dyDescent="0.2">
      <c r="D577" s="10"/>
      <c r="F577" s="97"/>
      <c r="H577" s="10"/>
    </row>
    <row r="578" spans="4:8" x14ac:dyDescent="0.2">
      <c r="D578" s="10"/>
      <c r="F578" s="97"/>
      <c r="H578" s="10"/>
    </row>
    <row r="579" spans="4:8" x14ac:dyDescent="0.2">
      <c r="D579" s="10"/>
      <c r="F579" s="97"/>
      <c r="H579" s="10"/>
    </row>
    <row r="580" spans="4:8" x14ac:dyDescent="0.2">
      <c r="D580" s="10"/>
      <c r="F580" s="97"/>
      <c r="H580" s="10"/>
    </row>
    <row r="581" spans="4:8" x14ac:dyDescent="0.2">
      <c r="D581" s="10"/>
      <c r="F581" s="97"/>
      <c r="H581" s="10"/>
    </row>
    <row r="582" spans="4:8" x14ac:dyDescent="0.2">
      <c r="D582" s="10"/>
      <c r="F582" s="97"/>
      <c r="H582" s="10"/>
    </row>
    <row r="583" spans="4:8" x14ac:dyDescent="0.2">
      <c r="D583" s="10"/>
      <c r="F583" s="97"/>
      <c r="H583" s="10"/>
    </row>
    <row r="584" spans="4:8" x14ac:dyDescent="0.2">
      <c r="D584" s="10"/>
      <c r="F584" s="97"/>
      <c r="H584" s="10"/>
    </row>
    <row r="585" spans="4:8" x14ac:dyDescent="0.2">
      <c r="D585" s="10"/>
      <c r="F585" s="97"/>
      <c r="H585" s="10"/>
    </row>
    <row r="586" spans="4:8" x14ac:dyDescent="0.2">
      <c r="D586" s="10"/>
      <c r="F586" s="97"/>
      <c r="H586" s="10"/>
    </row>
    <row r="587" spans="4:8" x14ac:dyDescent="0.2">
      <c r="D587" s="10"/>
      <c r="F587" s="97"/>
      <c r="H587" s="10"/>
    </row>
    <row r="588" spans="4:8" x14ac:dyDescent="0.2">
      <c r="D588" s="10"/>
      <c r="F588" s="97"/>
      <c r="H588" s="10"/>
    </row>
    <row r="589" spans="4:8" x14ac:dyDescent="0.2">
      <c r="D589" s="10"/>
      <c r="F589" s="97"/>
      <c r="H589" s="10"/>
    </row>
    <row r="590" spans="4:8" x14ac:dyDescent="0.2">
      <c r="D590" s="10"/>
      <c r="F590" s="97"/>
      <c r="H590" s="10"/>
    </row>
    <row r="591" spans="4:8" x14ac:dyDescent="0.2">
      <c r="D591" s="10"/>
      <c r="F591" s="97"/>
      <c r="H591" s="10"/>
    </row>
    <row r="592" spans="4:8" x14ac:dyDescent="0.2">
      <c r="D592" s="10"/>
      <c r="F592" s="97"/>
      <c r="H592" s="10"/>
    </row>
    <row r="593" spans="4:8" x14ac:dyDescent="0.2">
      <c r="D593" s="10"/>
      <c r="F593" s="97"/>
      <c r="H593" s="10"/>
    </row>
    <row r="594" spans="4:8" x14ac:dyDescent="0.2">
      <c r="D594" s="10"/>
      <c r="F594" s="97"/>
      <c r="H594" s="10"/>
    </row>
    <row r="595" spans="4:8" x14ac:dyDescent="0.2">
      <c r="D595" s="10"/>
      <c r="F595" s="97"/>
      <c r="H595" s="10"/>
    </row>
    <row r="596" spans="4:8" x14ac:dyDescent="0.2">
      <c r="D596" s="10"/>
      <c r="F596" s="97"/>
      <c r="H596" s="10"/>
    </row>
    <row r="597" spans="4:8" x14ac:dyDescent="0.2">
      <c r="D597" s="10"/>
      <c r="F597" s="97"/>
      <c r="H597" s="10"/>
    </row>
    <row r="598" spans="4:8" x14ac:dyDescent="0.2">
      <c r="D598" s="10"/>
      <c r="F598" s="97"/>
      <c r="H598" s="10"/>
    </row>
    <row r="599" spans="4:8" x14ac:dyDescent="0.2">
      <c r="D599" s="10"/>
      <c r="F599" s="97"/>
      <c r="H599" s="10"/>
    </row>
    <row r="600" spans="4:8" x14ac:dyDescent="0.2">
      <c r="D600" s="10"/>
      <c r="F600" s="97"/>
      <c r="H600" s="10"/>
    </row>
    <row r="601" spans="4:8" x14ac:dyDescent="0.2">
      <c r="D601" s="10"/>
      <c r="F601" s="97"/>
      <c r="H601" s="10"/>
    </row>
    <row r="602" spans="4:8" x14ac:dyDescent="0.2">
      <c r="D602" s="10"/>
      <c r="F602" s="97"/>
      <c r="H602" s="10"/>
    </row>
    <row r="603" spans="4:8" x14ac:dyDescent="0.2">
      <c r="D603" s="10"/>
      <c r="F603" s="97"/>
      <c r="H603" s="10"/>
    </row>
    <row r="604" spans="4:8" x14ac:dyDescent="0.2">
      <c r="D604" s="10"/>
      <c r="F604" s="97"/>
      <c r="H604" s="10"/>
    </row>
    <row r="605" spans="4:8" x14ac:dyDescent="0.2">
      <c r="D605" s="10"/>
      <c r="F605" s="97"/>
      <c r="H605" s="10"/>
    </row>
    <row r="606" spans="4:8" x14ac:dyDescent="0.2">
      <c r="D606" s="10"/>
      <c r="F606" s="97"/>
      <c r="H606" s="10"/>
    </row>
    <row r="607" spans="4:8" x14ac:dyDescent="0.2">
      <c r="D607" s="10"/>
      <c r="F607" s="97"/>
      <c r="H607" s="10"/>
    </row>
    <row r="608" spans="4:8" x14ac:dyDescent="0.2">
      <c r="D608" s="10"/>
      <c r="F608" s="97"/>
      <c r="H608" s="10"/>
    </row>
    <row r="609" spans="4:8" x14ac:dyDescent="0.2">
      <c r="D609" s="10"/>
      <c r="F609" s="97"/>
      <c r="H609" s="10"/>
    </row>
    <row r="610" spans="4:8" x14ac:dyDescent="0.2">
      <c r="D610" s="10"/>
      <c r="F610" s="97"/>
      <c r="H610" s="10"/>
    </row>
    <row r="611" spans="4:8" x14ac:dyDescent="0.2">
      <c r="D611" s="10"/>
      <c r="F611" s="97"/>
      <c r="H611" s="10"/>
    </row>
    <row r="612" spans="4:8" x14ac:dyDescent="0.2">
      <c r="D612" s="10"/>
      <c r="F612" s="97"/>
      <c r="H612" s="10"/>
    </row>
    <row r="613" spans="4:8" x14ac:dyDescent="0.2">
      <c r="D613" s="10"/>
      <c r="F613" s="97"/>
      <c r="H613" s="10"/>
    </row>
    <row r="614" spans="4:8" x14ac:dyDescent="0.2">
      <c r="D614" s="10"/>
      <c r="F614" s="97"/>
      <c r="H614" s="10"/>
    </row>
    <row r="615" spans="4:8" x14ac:dyDescent="0.2">
      <c r="D615" s="10"/>
      <c r="F615" s="97"/>
      <c r="H615" s="10"/>
    </row>
    <row r="616" spans="4:8" x14ac:dyDescent="0.2">
      <c r="D616" s="10"/>
      <c r="F616" s="97"/>
      <c r="H616" s="10"/>
    </row>
    <row r="617" spans="4:8" x14ac:dyDescent="0.2">
      <c r="D617" s="10"/>
      <c r="F617" s="97"/>
      <c r="H617" s="10"/>
    </row>
    <row r="618" spans="4:8" x14ac:dyDescent="0.2">
      <c r="D618" s="10"/>
      <c r="F618" s="97"/>
      <c r="H618" s="10"/>
    </row>
    <row r="619" spans="4:8" x14ac:dyDescent="0.2">
      <c r="D619" s="10"/>
      <c r="F619" s="97"/>
      <c r="H619" s="10"/>
    </row>
    <row r="620" spans="4:8" x14ac:dyDescent="0.2">
      <c r="D620" s="10"/>
      <c r="F620" s="97"/>
      <c r="H620" s="10"/>
    </row>
    <row r="621" spans="4:8" x14ac:dyDescent="0.2">
      <c r="D621" s="10"/>
      <c r="F621" s="97"/>
      <c r="H621" s="10"/>
    </row>
    <row r="622" spans="4:8" x14ac:dyDescent="0.2">
      <c r="D622" s="10"/>
      <c r="F622" s="97"/>
      <c r="H622" s="10"/>
    </row>
    <row r="623" spans="4:8" x14ac:dyDescent="0.2">
      <c r="D623" s="10"/>
      <c r="F623" s="97"/>
      <c r="H623" s="10"/>
    </row>
    <row r="624" spans="4:8" x14ac:dyDescent="0.2">
      <c r="D624" s="10"/>
      <c r="F624" s="97"/>
      <c r="H624" s="10"/>
    </row>
    <row r="625" spans="4:8" x14ac:dyDescent="0.2">
      <c r="D625" s="10"/>
      <c r="F625" s="97"/>
      <c r="H625" s="10"/>
    </row>
    <row r="626" spans="4:8" x14ac:dyDescent="0.2">
      <c r="D626" s="10"/>
      <c r="F626" s="97"/>
      <c r="H626" s="10"/>
    </row>
    <row r="627" spans="4:8" x14ac:dyDescent="0.2">
      <c r="D627" s="10"/>
      <c r="F627" s="97"/>
      <c r="H627" s="10"/>
    </row>
    <row r="628" spans="4:8" x14ac:dyDescent="0.2">
      <c r="D628" s="10"/>
      <c r="F628" s="97"/>
      <c r="H628" s="10"/>
    </row>
    <row r="629" spans="4:8" x14ac:dyDescent="0.2">
      <c r="D629" s="10"/>
      <c r="F629" s="97"/>
      <c r="H629" s="10"/>
    </row>
    <row r="630" spans="4:8" x14ac:dyDescent="0.2">
      <c r="D630" s="10"/>
      <c r="F630" s="97"/>
      <c r="H630" s="10"/>
    </row>
    <row r="631" spans="4:8" x14ac:dyDescent="0.2">
      <c r="D631" s="10"/>
      <c r="F631" s="97"/>
      <c r="H631" s="10"/>
    </row>
    <row r="632" spans="4:8" x14ac:dyDescent="0.2">
      <c r="D632" s="10"/>
      <c r="F632" s="97"/>
      <c r="H632" s="10"/>
    </row>
    <row r="633" spans="4:8" x14ac:dyDescent="0.2">
      <c r="D633" s="10"/>
      <c r="F633" s="97"/>
      <c r="H633" s="10"/>
    </row>
    <row r="634" spans="4:8" x14ac:dyDescent="0.2">
      <c r="D634" s="10"/>
      <c r="F634" s="97"/>
      <c r="H634" s="10"/>
    </row>
    <row r="635" spans="4:8" x14ac:dyDescent="0.2">
      <c r="D635" s="10"/>
      <c r="F635" s="97"/>
      <c r="H635" s="10"/>
    </row>
    <row r="636" spans="4:8" x14ac:dyDescent="0.2">
      <c r="D636" s="10"/>
      <c r="F636" s="97"/>
      <c r="H636" s="10"/>
    </row>
    <row r="637" spans="4:8" x14ac:dyDescent="0.2">
      <c r="D637" s="10"/>
      <c r="F637" s="97"/>
      <c r="H637" s="10"/>
    </row>
    <row r="638" spans="4:8" x14ac:dyDescent="0.2">
      <c r="D638" s="10"/>
      <c r="F638" s="97"/>
      <c r="H638" s="10"/>
    </row>
    <row r="639" spans="4:8" x14ac:dyDescent="0.2">
      <c r="D639" s="10"/>
      <c r="F639" s="97"/>
      <c r="H639" s="10"/>
    </row>
    <row r="640" spans="4:8" x14ac:dyDescent="0.2">
      <c r="D640" s="10"/>
      <c r="F640" s="97"/>
      <c r="H640" s="10"/>
    </row>
    <row r="641" spans="4:8" x14ac:dyDescent="0.2">
      <c r="D641" s="10"/>
      <c r="F641" s="97"/>
      <c r="H641" s="10"/>
    </row>
    <row r="642" spans="4:8" x14ac:dyDescent="0.2">
      <c r="D642" s="10"/>
      <c r="F642" s="97"/>
      <c r="H642" s="10"/>
    </row>
    <row r="643" spans="4:8" x14ac:dyDescent="0.2">
      <c r="D643" s="10"/>
      <c r="F643" s="97"/>
      <c r="H643" s="10"/>
    </row>
    <row r="644" spans="4:8" x14ac:dyDescent="0.2">
      <c r="D644" s="10"/>
      <c r="F644" s="97"/>
      <c r="H644" s="10"/>
    </row>
    <row r="645" spans="4:8" x14ac:dyDescent="0.2">
      <c r="D645" s="10"/>
      <c r="F645" s="97"/>
      <c r="H645" s="10"/>
    </row>
    <row r="646" spans="4:8" x14ac:dyDescent="0.2">
      <c r="D646" s="10"/>
      <c r="F646" s="97"/>
      <c r="H646" s="10"/>
    </row>
    <row r="647" spans="4:8" x14ac:dyDescent="0.2">
      <c r="D647" s="10"/>
      <c r="F647" s="97"/>
      <c r="H647" s="10"/>
    </row>
    <row r="648" spans="4:8" x14ac:dyDescent="0.2">
      <c r="D648" s="10"/>
      <c r="F648" s="97"/>
      <c r="H648" s="10"/>
    </row>
    <row r="649" spans="4:8" x14ac:dyDescent="0.2">
      <c r="D649" s="10"/>
      <c r="F649" s="97"/>
      <c r="H649" s="10"/>
    </row>
    <row r="650" spans="4:8" x14ac:dyDescent="0.2">
      <c r="D650" s="10"/>
      <c r="F650" s="97"/>
      <c r="H650" s="10"/>
    </row>
    <row r="651" spans="4:8" x14ac:dyDescent="0.2">
      <c r="D651" s="10"/>
      <c r="F651" s="97"/>
      <c r="H651" s="10"/>
    </row>
    <row r="652" spans="4:8" x14ac:dyDescent="0.2">
      <c r="D652" s="10"/>
      <c r="F652" s="97"/>
      <c r="H652" s="10"/>
    </row>
    <row r="653" spans="4:8" x14ac:dyDescent="0.2">
      <c r="D653" s="10"/>
      <c r="F653" s="97"/>
      <c r="H653" s="10"/>
    </row>
    <row r="654" spans="4:8" x14ac:dyDescent="0.2">
      <c r="D654" s="10"/>
      <c r="F654" s="97"/>
      <c r="H654" s="10"/>
    </row>
    <row r="655" spans="4:8" x14ac:dyDescent="0.2">
      <c r="D655" s="10"/>
      <c r="F655" s="97"/>
      <c r="H655" s="10"/>
    </row>
    <row r="656" spans="4:8" x14ac:dyDescent="0.2">
      <c r="D656" s="10"/>
      <c r="F656" s="97"/>
      <c r="H656" s="10"/>
    </row>
    <row r="657" spans="4:8" x14ac:dyDescent="0.2">
      <c r="D657" s="10"/>
      <c r="F657" s="97"/>
      <c r="H657" s="10"/>
    </row>
    <row r="658" spans="4:8" x14ac:dyDescent="0.2">
      <c r="D658" s="10"/>
      <c r="F658" s="97"/>
      <c r="H658" s="10"/>
    </row>
    <row r="659" spans="4:8" x14ac:dyDescent="0.2">
      <c r="D659" s="10"/>
      <c r="F659" s="97"/>
      <c r="H659" s="10"/>
    </row>
    <row r="660" spans="4:8" x14ac:dyDescent="0.2">
      <c r="D660" s="10"/>
      <c r="F660" s="97"/>
      <c r="H660" s="10"/>
    </row>
    <row r="661" spans="4:8" x14ac:dyDescent="0.2">
      <c r="D661" s="10"/>
      <c r="F661" s="97"/>
      <c r="H661" s="10"/>
    </row>
    <row r="662" spans="4:8" x14ac:dyDescent="0.2">
      <c r="D662" s="10"/>
      <c r="F662" s="97"/>
      <c r="H662" s="10"/>
    </row>
    <row r="663" spans="4:8" x14ac:dyDescent="0.2">
      <c r="D663" s="10"/>
      <c r="F663" s="97"/>
      <c r="H663" s="10"/>
    </row>
    <row r="664" spans="4:8" x14ac:dyDescent="0.2">
      <c r="D664" s="10"/>
      <c r="F664" s="97"/>
      <c r="H664" s="10"/>
    </row>
    <row r="665" spans="4:8" x14ac:dyDescent="0.2">
      <c r="D665" s="10"/>
      <c r="F665" s="97"/>
      <c r="H665" s="10"/>
    </row>
    <row r="666" spans="4:8" x14ac:dyDescent="0.2">
      <c r="D666" s="10"/>
      <c r="F666" s="97"/>
      <c r="H666" s="10"/>
    </row>
    <row r="667" spans="4:8" x14ac:dyDescent="0.2">
      <c r="D667" s="10"/>
      <c r="F667" s="97"/>
      <c r="H667" s="10"/>
    </row>
    <row r="668" spans="4:8" x14ac:dyDescent="0.2">
      <c r="D668" s="10"/>
      <c r="F668" s="97"/>
      <c r="H668" s="10"/>
    </row>
    <row r="669" spans="4:8" x14ac:dyDescent="0.2">
      <c r="D669" s="10"/>
      <c r="F669" s="97"/>
      <c r="H669" s="10"/>
    </row>
    <row r="670" spans="4:8" x14ac:dyDescent="0.2">
      <c r="D670" s="10"/>
      <c r="F670" s="97"/>
      <c r="H670" s="10"/>
    </row>
    <row r="671" spans="4:8" x14ac:dyDescent="0.2">
      <c r="D671" s="10"/>
      <c r="F671" s="97"/>
      <c r="H671" s="10"/>
    </row>
    <row r="672" spans="4:8" x14ac:dyDescent="0.2">
      <c r="D672" s="10"/>
      <c r="F672" s="97"/>
      <c r="H672" s="10"/>
    </row>
    <row r="673" spans="4:8" x14ac:dyDescent="0.2">
      <c r="D673" s="10"/>
      <c r="F673" s="97"/>
      <c r="H673" s="10"/>
    </row>
    <row r="674" spans="4:8" x14ac:dyDescent="0.2">
      <c r="D674" s="10"/>
      <c r="F674" s="97"/>
      <c r="H674" s="10"/>
    </row>
    <row r="675" spans="4:8" x14ac:dyDescent="0.2">
      <c r="D675" s="10"/>
      <c r="F675" s="97"/>
      <c r="H675" s="10"/>
    </row>
    <row r="676" spans="4:8" x14ac:dyDescent="0.2">
      <c r="D676" s="10"/>
      <c r="F676" s="97"/>
      <c r="H676" s="10"/>
    </row>
    <row r="677" spans="4:8" x14ac:dyDescent="0.2">
      <c r="D677" s="10"/>
      <c r="F677" s="97"/>
      <c r="H677" s="10"/>
    </row>
    <row r="678" spans="4:8" x14ac:dyDescent="0.2">
      <c r="D678" s="10"/>
      <c r="F678" s="97"/>
      <c r="H678" s="10"/>
    </row>
    <row r="679" spans="4:8" x14ac:dyDescent="0.2">
      <c r="D679" s="10"/>
      <c r="F679" s="97"/>
      <c r="H679" s="10"/>
    </row>
    <row r="680" spans="4:8" x14ac:dyDescent="0.2">
      <c r="D680" s="10"/>
      <c r="F680" s="97"/>
      <c r="H680" s="10"/>
    </row>
    <row r="681" spans="4:8" x14ac:dyDescent="0.2">
      <c r="D681" s="10"/>
      <c r="F681" s="97"/>
      <c r="H681" s="10"/>
    </row>
    <row r="682" spans="4:8" x14ac:dyDescent="0.2">
      <c r="D682" s="10"/>
      <c r="F682" s="97"/>
      <c r="H682" s="10"/>
    </row>
    <row r="683" spans="4:8" x14ac:dyDescent="0.2">
      <c r="D683" s="10"/>
      <c r="F683" s="97"/>
      <c r="H683" s="10"/>
    </row>
    <row r="684" spans="4:8" x14ac:dyDescent="0.2">
      <c r="D684" s="10"/>
      <c r="F684" s="97"/>
      <c r="H684" s="10"/>
    </row>
    <row r="685" spans="4:8" x14ac:dyDescent="0.2">
      <c r="D685" s="10"/>
      <c r="F685" s="97"/>
      <c r="H685" s="10"/>
    </row>
    <row r="686" spans="4:8" x14ac:dyDescent="0.2">
      <c r="D686" s="10"/>
      <c r="F686" s="97"/>
      <c r="H686" s="10"/>
    </row>
    <row r="687" spans="4:8" x14ac:dyDescent="0.2">
      <c r="D687" s="10"/>
      <c r="F687" s="97"/>
      <c r="H687" s="10"/>
    </row>
    <row r="688" spans="4:8" x14ac:dyDescent="0.2">
      <c r="D688" s="10"/>
      <c r="F688" s="97"/>
      <c r="H688" s="10"/>
    </row>
    <row r="689" spans="4:8" x14ac:dyDescent="0.2">
      <c r="D689" s="10"/>
      <c r="F689" s="97"/>
      <c r="H689" s="10"/>
    </row>
    <row r="690" spans="4:8" x14ac:dyDescent="0.2">
      <c r="D690" s="10"/>
      <c r="F690" s="97"/>
      <c r="H690" s="10"/>
    </row>
    <row r="691" spans="4:8" x14ac:dyDescent="0.2">
      <c r="D691" s="10"/>
      <c r="F691" s="97"/>
      <c r="H691" s="10"/>
    </row>
    <row r="692" spans="4:8" x14ac:dyDescent="0.2">
      <c r="D692" s="10"/>
      <c r="F692" s="97"/>
      <c r="H692" s="10"/>
    </row>
    <row r="693" spans="4:8" x14ac:dyDescent="0.2">
      <c r="D693" s="10"/>
      <c r="F693" s="97"/>
      <c r="H693" s="10"/>
    </row>
    <row r="694" spans="4:8" x14ac:dyDescent="0.2">
      <c r="D694" s="10"/>
      <c r="F694" s="97"/>
      <c r="H694" s="10"/>
    </row>
    <row r="695" spans="4:8" x14ac:dyDescent="0.2">
      <c r="D695" s="10"/>
      <c r="F695" s="97"/>
      <c r="H695" s="10"/>
    </row>
    <row r="696" spans="4:8" x14ac:dyDescent="0.2">
      <c r="D696" s="10"/>
      <c r="F696" s="97"/>
      <c r="H696" s="10"/>
    </row>
    <row r="697" spans="4:8" x14ac:dyDescent="0.2">
      <c r="D697" s="10"/>
      <c r="F697" s="97"/>
      <c r="H697" s="10"/>
    </row>
    <row r="698" spans="4:8" x14ac:dyDescent="0.2">
      <c r="D698" s="10"/>
      <c r="F698" s="97"/>
      <c r="H698" s="10"/>
    </row>
    <row r="699" spans="4:8" x14ac:dyDescent="0.2">
      <c r="D699" s="10"/>
      <c r="F699" s="97"/>
      <c r="H699" s="10"/>
    </row>
    <row r="700" spans="4:8" x14ac:dyDescent="0.2">
      <c r="D700" s="10"/>
      <c r="F700" s="97"/>
      <c r="H700" s="10"/>
    </row>
    <row r="701" spans="4:8" x14ac:dyDescent="0.2">
      <c r="D701" s="10"/>
      <c r="F701" s="97"/>
      <c r="H701" s="10"/>
    </row>
    <row r="702" spans="4:8" x14ac:dyDescent="0.2">
      <c r="D702" s="10"/>
      <c r="F702" s="97"/>
      <c r="H702" s="10"/>
    </row>
    <row r="703" spans="4:8" x14ac:dyDescent="0.2">
      <c r="D703" s="10"/>
      <c r="F703" s="97"/>
      <c r="H703" s="10"/>
    </row>
    <row r="704" spans="4:8" x14ac:dyDescent="0.2">
      <c r="D704" s="10"/>
      <c r="F704" s="97"/>
      <c r="H704" s="10"/>
    </row>
    <row r="705" spans="4:8" x14ac:dyDescent="0.2">
      <c r="D705" s="10"/>
      <c r="F705" s="97"/>
      <c r="H705" s="10"/>
    </row>
    <row r="706" spans="4:8" x14ac:dyDescent="0.2">
      <c r="D706" s="10"/>
      <c r="F706" s="97"/>
      <c r="H706" s="10"/>
    </row>
    <row r="707" spans="4:8" x14ac:dyDescent="0.2">
      <c r="D707" s="10"/>
      <c r="F707" s="97"/>
      <c r="H707" s="10"/>
    </row>
    <row r="708" spans="4:8" x14ac:dyDescent="0.2">
      <c r="D708" s="10"/>
      <c r="F708" s="97"/>
      <c r="H708" s="10"/>
    </row>
    <row r="709" spans="4:8" x14ac:dyDescent="0.2">
      <c r="D709" s="10"/>
      <c r="F709" s="97"/>
      <c r="H709" s="10"/>
    </row>
    <row r="710" spans="4:8" x14ac:dyDescent="0.2">
      <c r="D710" s="10"/>
      <c r="F710" s="97"/>
      <c r="H710" s="10"/>
    </row>
    <row r="711" spans="4:8" x14ac:dyDescent="0.2">
      <c r="D711" s="10"/>
      <c r="F711" s="97"/>
      <c r="H711" s="10"/>
    </row>
    <row r="712" spans="4:8" x14ac:dyDescent="0.2">
      <c r="D712" s="10"/>
      <c r="F712" s="97"/>
      <c r="H712" s="10"/>
    </row>
    <row r="713" spans="4:8" x14ac:dyDescent="0.2">
      <c r="D713" s="10"/>
      <c r="F713" s="97"/>
      <c r="H713" s="10"/>
    </row>
    <row r="714" spans="4:8" x14ac:dyDescent="0.2">
      <c r="D714" s="10"/>
      <c r="F714" s="97"/>
      <c r="H714" s="10"/>
    </row>
    <row r="715" spans="4:8" x14ac:dyDescent="0.2">
      <c r="D715" s="10"/>
      <c r="F715" s="97"/>
      <c r="H715" s="10"/>
    </row>
    <row r="716" spans="4:8" x14ac:dyDescent="0.2">
      <c r="D716" s="10"/>
      <c r="F716" s="97"/>
      <c r="H716" s="10"/>
    </row>
    <row r="717" spans="4:8" x14ac:dyDescent="0.2">
      <c r="D717" s="10"/>
      <c r="F717" s="97"/>
      <c r="H717" s="10"/>
    </row>
    <row r="718" spans="4:8" x14ac:dyDescent="0.2">
      <c r="D718" s="10"/>
      <c r="F718" s="97"/>
      <c r="H718" s="10"/>
    </row>
    <row r="719" spans="4:8" x14ac:dyDescent="0.2">
      <c r="D719" s="10"/>
      <c r="F719" s="97"/>
      <c r="H719" s="10"/>
    </row>
    <row r="720" spans="4:8" x14ac:dyDescent="0.2">
      <c r="D720" s="10"/>
      <c r="F720" s="97"/>
      <c r="H720" s="10"/>
    </row>
    <row r="721" spans="4:8" x14ac:dyDescent="0.2">
      <c r="D721" s="10"/>
      <c r="F721" s="97"/>
      <c r="H721" s="10"/>
    </row>
    <row r="722" spans="4:8" x14ac:dyDescent="0.2">
      <c r="D722" s="10"/>
      <c r="F722" s="97"/>
      <c r="H722" s="10"/>
    </row>
    <row r="723" spans="4:8" x14ac:dyDescent="0.2">
      <c r="D723" s="10"/>
      <c r="F723" s="97"/>
      <c r="H723" s="10"/>
    </row>
    <row r="724" spans="4:8" x14ac:dyDescent="0.2">
      <c r="D724" s="10"/>
      <c r="F724" s="97"/>
      <c r="H724" s="10"/>
    </row>
    <row r="725" spans="4:8" x14ac:dyDescent="0.2">
      <c r="D725" s="10"/>
      <c r="F725" s="97"/>
      <c r="H725" s="10"/>
    </row>
    <row r="726" spans="4:8" x14ac:dyDescent="0.2">
      <c r="D726" s="10"/>
      <c r="F726" s="97"/>
      <c r="H726" s="10"/>
    </row>
    <row r="727" spans="4:8" x14ac:dyDescent="0.2">
      <c r="D727" s="10"/>
      <c r="F727" s="97"/>
      <c r="H727" s="10"/>
    </row>
    <row r="728" spans="4:8" x14ac:dyDescent="0.2">
      <c r="D728" s="10"/>
      <c r="F728" s="97"/>
      <c r="H728" s="10"/>
    </row>
    <row r="729" spans="4:8" x14ac:dyDescent="0.2">
      <c r="D729" s="10"/>
      <c r="F729" s="97"/>
      <c r="H729" s="10"/>
    </row>
    <row r="730" spans="4:8" x14ac:dyDescent="0.2">
      <c r="D730" s="10"/>
      <c r="F730" s="97"/>
      <c r="H730" s="10"/>
    </row>
    <row r="731" spans="4:8" x14ac:dyDescent="0.2">
      <c r="D731" s="10"/>
      <c r="F731" s="97"/>
      <c r="H731" s="10"/>
    </row>
    <row r="732" spans="4:8" x14ac:dyDescent="0.2">
      <c r="D732" s="10"/>
      <c r="F732" s="97"/>
      <c r="H732" s="10"/>
    </row>
    <row r="733" spans="4:8" x14ac:dyDescent="0.2">
      <c r="D733" s="10"/>
      <c r="F733" s="97"/>
      <c r="H733" s="10"/>
    </row>
    <row r="734" spans="4:8" x14ac:dyDescent="0.2">
      <c r="D734" s="10"/>
      <c r="F734" s="97"/>
      <c r="H734" s="10"/>
    </row>
    <row r="735" spans="4:8" x14ac:dyDescent="0.2">
      <c r="D735" s="10"/>
      <c r="F735" s="97"/>
      <c r="H735" s="10"/>
    </row>
    <row r="736" spans="4:8" x14ac:dyDescent="0.2">
      <c r="D736" s="10"/>
      <c r="F736" s="97"/>
      <c r="H736" s="10"/>
    </row>
    <row r="737" spans="4:8" x14ac:dyDescent="0.2">
      <c r="D737" s="10"/>
      <c r="F737" s="97"/>
      <c r="H737" s="10"/>
    </row>
    <row r="738" spans="4:8" x14ac:dyDescent="0.2">
      <c r="D738" s="10"/>
      <c r="F738" s="97"/>
      <c r="H738" s="10"/>
    </row>
    <row r="739" spans="4:8" x14ac:dyDescent="0.2">
      <c r="D739" s="10"/>
      <c r="F739" s="97"/>
      <c r="H739" s="10"/>
    </row>
    <row r="740" spans="4:8" x14ac:dyDescent="0.2">
      <c r="D740" s="10"/>
      <c r="F740" s="97"/>
      <c r="H740" s="10"/>
    </row>
    <row r="741" spans="4:8" x14ac:dyDescent="0.2">
      <c r="D741" s="10"/>
      <c r="F741" s="97"/>
      <c r="H741" s="10"/>
    </row>
    <row r="742" spans="4:8" x14ac:dyDescent="0.2">
      <c r="D742" s="10"/>
      <c r="F742" s="97"/>
      <c r="H742" s="10"/>
    </row>
    <row r="743" spans="4:8" x14ac:dyDescent="0.2">
      <c r="D743" s="10"/>
      <c r="F743" s="97"/>
      <c r="H743" s="10"/>
    </row>
    <row r="744" spans="4:8" x14ac:dyDescent="0.2">
      <c r="D744" s="10"/>
      <c r="F744" s="97"/>
      <c r="H744" s="10"/>
    </row>
    <row r="745" spans="4:8" x14ac:dyDescent="0.2">
      <c r="D745" s="10"/>
      <c r="F745" s="97"/>
      <c r="H745" s="10"/>
    </row>
    <row r="746" spans="4:8" x14ac:dyDescent="0.2">
      <c r="D746" s="10"/>
      <c r="F746" s="97"/>
      <c r="H746" s="10"/>
    </row>
    <row r="747" spans="4:8" x14ac:dyDescent="0.2">
      <c r="D747" s="10"/>
      <c r="F747" s="97"/>
      <c r="H747" s="10"/>
    </row>
    <row r="748" spans="4:8" x14ac:dyDescent="0.2">
      <c r="D748" s="10"/>
      <c r="F748" s="97"/>
      <c r="H748" s="10"/>
    </row>
    <row r="749" spans="4:8" x14ac:dyDescent="0.2">
      <c r="D749" s="10"/>
      <c r="F749" s="97"/>
      <c r="H749" s="10"/>
    </row>
    <row r="750" spans="4:8" x14ac:dyDescent="0.2">
      <c r="D750" s="10"/>
      <c r="F750" s="97"/>
      <c r="H750" s="10"/>
    </row>
    <row r="751" spans="4:8" x14ac:dyDescent="0.2">
      <c r="D751" s="10"/>
      <c r="F751" s="97"/>
      <c r="H751" s="10"/>
    </row>
    <row r="752" spans="4:8" x14ac:dyDescent="0.2">
      <c r="D752" s="10"/>
      <c r="F752" s="97"/>
      <c r="H752" s="10"/>
    </row>
    <row r="753" spans="4:8" x14ac:dyDescent="0.2">
      <c r="D753" s="10"/>
      <c r="F753" s="97"/>
      <c r="H753" s="10"/>
    </row>
    <row r="754" spans="4:8" x14ac:dyDescent="0.2">
      <c r="D754" s="10"/>
      <c r="F754" s="97"/>
      <c r="H754" s="10"/>
    </row>
    <row r="755" spans="4:8" x14ac:dyDescent="0.2">
      <c r="D755" s="10"/>
      <c r="F755" s="97"/>
      <c r="H755" s="10"/>
    </row>
    <row r="756" spans="4:8" x14ac:dyDescent="0.2">
      <c r="D756" s="10"/>
      <c r="F756" s="97"/>
      <c r="H756" s="10"/>
    </row>
    <row r="757" spans="4:8" x14ac:dyDescent="0.2">
      <c r="D757" s="10"/>
      <c r="F757" s="97"/>
      <c r="H757" s="10"/>
    </row>
    <row r="758" spans="4:8" x14ac:dyDescent="0.2">
      <c r="D758" s="10"/>
      <c r="F758" s="97"/>
      <c r="H758" s="10"/>
    </row>
    <row r="759" spans="4:8" x14ac:dyDescent="0.2">
      <c r="D759" s="10"/>
      <c r="F759" s="97"/>
      <c r="H759" s="10"/>
    </row>
    <row r="760" spans="4:8" x14ac:dyDescent="0.2">
      <c r="D760" s="10"/>
      <c r="F760" s="97"/>
      <c r="H760" s="10"/>
    </row>
    <row r="761" spans="4:8" x14ac:dyDescent="0.2">
      <c r="D761" s="10"/>
      <c r="F761" s="97"/>
      <c r="H761" s="10"/>
    </row>
    <row r="762" spans="4:8" x14ac:dyDescent="0.2">
      <c r="D762" s="10"/>
      <c r="F762" s="97"/>
      <c r="H762" s="10"/>
    </row>
    <row r="763" spans="4:8" x14ac:dyDescent="0.2">
      <c r="D763" s="10"/>
      <c r="F763" s="97"/>
      <c r="H763" s="10"/>
    </row>
    <row r="764" spans="4:8" x14ac:dyDescent="0.2">
      <c r="D764" s="10"/>
      <c r="F764" s="97"/>
      <c r="H764" s="10"/>
    </row>
    <row r="765" spans="4:8" x14ac:dyDescent="0.2">
      <c r="D765" s="10"/>
      <c r="F765" s="97"/>
      <c r="H765" s="10"/>
    </row>
    <row r="766" spans="4:8" x14ac:dyDescent="0.2">
      <c r="D766" s="10"/>
      <c r="F766" s="97"/>
      <c r="H766" s="10"/>
    </row>
    <row r="767" spans="4:8" x14ac:dyDescent="0.2">
      <c r="D767" s="10"/>
      <c r="F767" s="97"/>
      <c r="H767" s="10"/>
    </row>
    <row r="768" spans="4:8" x14ac:dyDescent="0.2">
      <c r="D768" s="10"/>
      <c r="F768" s="97"/>
      <c r="H768" s="10"/>
    </row>
    <row r="769" spans="4:8" x14ac:dyDescent="0.2">
      <c r="D769" s="10"/>
      <c r="F769" s="97"/>
      <c r="H769" s="10"/>
    </row>
    <row r="770" spans="4:8" x14ac:dyDescent="0.2">
      <c r="D770" s="10"/>
      <c r="F770" s="97"/>
      <c r="H770" s="10"/>
    </row>
    <row r="771" spans="4:8" x14ac:dyDescent="0.2">
      <c r="D771" s="10"/>
      <c r="F771" s="97"/>
      <c r="H771" s="10"/>
    </row>
    <row r="772" spans="4:8" x14ac:dyDescent="0.2">
      <c r="D772" s="10"/>
      <c r="F772" s="97"/>
      <c r="H772" s="10"/>
    </row>
    <row r="773" spans="4:8" x14ac:dyDescent="0.2">
      <c r="D773" s="10"/>
      <c r="F773" s="97"/>
      <c r="H773" s="10"/>
    </row>
    <row r="774" spans="4:8" x14ac:dyDescent="0.2">
      <c r="D774" s="10"/>
      <c r="F774" s="97"/>
      <c r="H774" s="10"/>
    </row>
    <row r="775" spans="4:8" x14ac:dyDescent="0.2">
      <c r="D775" s="10"/>
      <c r="F775" s="97"/>
      <c r="H775" s="10"/>
    </row>
    <row r="776" spans="4:8" x14ac:dyDescent="0.2">
      <c r="D776" s="10"/>
      <c r="F776" s="97"/>
      <c r="H776" s="10"/>
    </row>
    <row r="777" spans="4:8" x14ac:dyDescent="0.2">
      <c r="D777" s="10"/>
      <c r="F777" s="97"/>
      <c r="H777" s="10"/>
    </row>
    <row r="778" spans="4:8" x14ac:dyDescent="0.2">
      <c r="D778" s="10"/>
      <c r="F778" s="97"/>
      <c r="H778" s="10"/>
    </row>
    <row r="779" spans="4:8" x14ac:dyDescent="0.2">
      <c r="D779" s="10"/>
      <c r="F779" s="97"/>
      <c r="H779" s="10"/>
    </row>
    <row r="780" spans="4:8" x14ac:dyDescent="0.2">
      <c r="D780" s="10"/>
      <c r="F780" s="97"/>
      <c r="H780" s="10"/>
    </row>
    <row r="781" spans="4:8" x14ac:dyDescent="0.2">
      <c r="D781" s="10"/>
      <c r="F781" s="97"/>
      <c r="H781" s="10"/>
    </row>
    <row r="782" spans="4:8" x14ac:dyDescent="0.2">
      <c r="D782" s="10"/>
      <c r="F782" s="97"/>
      <c r="H782" s="10"/>
    </row>
    <row r="783" spans="4:8" x14ac:dyDescent="0.2">
      <c r="D783" s="10"/>
      <c r="F783" s="97"/>
      <c r="H783" s="10"/>
    </row>
    <row r="784" spans="4:8" x14ac:dyDescent="0.2">
      <c r="D784" s="10"/>
      <c r="F784" s="97"/>
      <c r="H784" s="10"/>
    </row>
    <row r="785" spans="4:8" x14ac:dyDescent="0.2">
      <c r="D785" s="10"/>
      <c r="F785" s="97"/>
      <c r="H785" s="10"/>
    </row>
    <row r="786" spans="4:8" x14ac:dyDescent="0.2">
      <c r="D786" s="10"/>
      <c r="F786" s="97"/>
      <c r="H786" s="10"/>
    </row>
    <row r="787" spans="4:8" x14ac:dyDescent="0.2">
      <c r="D787" s="10"/>
      <c r="F787" s="97"/>
      <c r="H787" s="10"/>
    </row>
    <row r="788" spans="4:8" x14ac:dyDescent="0.2">
      <c r="D788" s="10"/>
      <c r="F788" s="97"/>
      <c r="H788" s="10"/>
    </row>
    <row r="789" spans="4:8" x14ac:dyDescent="0.2">
      <c r="D789" s="10"/>
      <c r="F789" s="97"/>
      <c r="H789" s="10"/>
    </row>
    <row r="790" spans="4:8" x14ac:dyDescent="0.2">
      <c r="D790" s="10"/>
      <c r="F790" s="97"/>
      <c r="H790" s="10"/>
    </row>
    <row r="791" spans="4:8" x14ac:dyDescent="0.2">
      <c r="D791" s="10"/>
      <c r="F791" s="97"/>
      <c r="H791" s="10"/>
    </row>
    <row r="792" spans="4:8" x14ac:dyDescent="0.2">
      <c r="D792" s="10"/>
      <c r="F792" s="97"/>
      <c r="H792" s="10"/>
    </row>
    <row r="793" spans="4:8" x14ac:dyDescent="0.2">
      <c r="D793" s="10"/>
      <c r="F793" s="97"/>
      <c r="H793" s="10"/>
    </row>
    <row r="794" spans="4:8" x14ac:dyDescent="0.2">
      <c r="D794" s="10"/>
      <c r="F794" s="97"/>
      <c r="H794" s="10"/>
    </row>
    <row r="795" spans="4:8" x14ac:dyDescent="0.2">
      <c r="D795" s="10"/>
      <c r="F795" s="97"/>
      <c r="H795" s="10"/>
    </row>
    <row r="796" spans="4:8" x14ac:dyDescent="0.2">
      <c r="D796" s="10"/>
      <c r="F796" s="97"/>
      <c r="H796" s="10"/>
    </row>
    <row r="797" spans="4:8" x14ac:dyDescent="0.2">
      <c r="D797" s="10"/>
      <c r="F797" s="97"/>
      <c r="H797" s="10"/>
    </row>
    <row r="798" spans="4:8" x14ac:dyDescent="0.2">
      <c r="D798" s="10"/>
      <c r="F798" s="97"/>
      <c r="H798" s="10"/>
    </row>
    <row r="799" spans="4:8" x14ac:dyDescent="0.2">
      <c r="D799" s="10"/>
      <c r="F799" s="97"/>
      <c r="H799" s="10"/>
    </row>
    <row r="800" spans="4:8" x14ac:dyDescent="0.2">
      <c r="D800" s="10"/>
      <c r="F800" s="97"/>
      <c r="H800" s="10"/>
    </row>
    <row r="801" spans="4:8" x14ac:dyDescent="0.2">
      <c r="D801" s="10"/>
      <c r="F801" s="97"/>
      <c r="H801" s="10"/>
    </row>
    <row r="802" spans="4:8" x14ac:dyDescent="0.2">
      <c r="D802" s="10"/>
      <c r="F802" s="97"/>
      <c r="H802" s="10"/>
    </row>
    <row r="803" spans="4:8" x14ac:dyDescent="0.2">
      <c r="D803" s="10"/>
      <c r="F803" s="97"/>
      <c r="H803" s="10"/>
    </row>
    <row r="804" spans="4:8" x14ac:dyDescent="0.2">
      <c r="D804" s="10"/>
      <c r="F804" s="97"/>
      <c r="H804" s="10"/>
    </row>
    <row r="805" spans="4:8" x14ac:dyDescent="0.2">
      <c r="D805" s="10"/>
      <c r="F805" s="97"/>
      <c r="H805" s="10"/>
    </row>
    <row r="806" spans="4:8" x14ac:dyDescent="0.2">
      <c r="D806" s="10"/>
      <c r="F806" s="97"/>
      <c r="H806" s="10"/>
    </row>
    <row r="807" spans="4:8" x14ac:dyDescent="0.2">
      <c r="D807" s="10"/>
      <c r="F807" s="97"/>
      <c r="H807" s="10"/>
    </row>
    <row r="808" spans="4:8" x14ac:dyDescent="0.2">
      <c r="D808" s="10"/>
      <c r="F808" s="97"/>
      <c r="H808" s="10"/>
    </row>
    <row r="809" spans="4:8" x14ac:dyDescent="0.2">
      <c r="D809" s="10"/>
      <c r="F809" s="97"/>
      <c r="H809" s="10"/>
    </row>
    <row r="810" spans="4:8" x14ac:dyDescent="0.2">
      <c r="D810" s="10"/>
      <c r="F810" s="97"/>
      <c r="H810" s="10"/>
    </row>
    <row r="811" spans="4:8" x14ac:dyDescent="0.2">
      <c r="D811" s="10"/>
      <c r="F811" s="97"/>
      <c r="H811" s="10"/>
    </row>
    <row r="812" spans="4:8" x14ac:dyDescent="0.2">
      <c r="D812" s="10"/>
      <c r="F812" s="97"/>
      <c r="H812" s="10"/>
    </row>
    <row r="813" spans="4:8" x14ac:dyDescent="0.2">
      <c r="D813" s="10"/>
      <c r="F813" s="97"/>
      <c r="H813" s="10"/>
    </row>
    <row r="814" spans="4:8" x14ac:dyDescent="0.2">
      <c r="D814" s="10"/>
      <c r="F814" s="97"/>
      <c r="H814" s="10"/>
    </row>
    <row r="815" spans="4:8" x14ac:dyDescent="0.2">
      <c r="D815" s="10"/>
      <c r="F815" s="97"/>
      <c r="H815" s="10"/>
    </row>
    <row r="816" spans="4:8" x14ac:dyDescent="0.2">
      <c r="D816" s="10"/>
      <c r="F816" s="97"/>
      <c r="H816" s="10"/>
    </row>
    <row r="817" spans="4:8" x14ac:dyDescent="0.2">
      <c r="D817" s="10"/>
      <c r="F817" s="97"/>
      <c r="H817" s="10"/>
    </row>
    <row r="818" spans="4:8" x14ac:dyDescent="0.2">
      <c r="D818" s="10"/>
      <c r="F818" s="97"/>
      <c r="H818" s="10"/>
    </row>
    <row r="819" spans="4:8" x14ac:dyDescent="0.2">
      <c r="D819" s="10"/>
      <c r="F819" s="97"/>
      <c r="H819" s="10"/>
    </row>
    <row r="820" spans="4:8" x14ac:dyDescent="0.2">
      <c r="D820" s="10"/>
      <c r="F820" s="97"/>
      <c r="H820" s="10"/>
    </row>
    <row r="821" spans="4:8" x14ac:dyDescent="0.2">
      <c r="D821" s="10"/>
      <c r="F821" s="97"/>
      <c r="H821" s="10"/>
    </row>
    <row r="822" spans="4:8" x14ac:dyDescent="0.2">
      <c r="D822" s="10"/>
      <c r="F822" s="97"/>
      <c r="H822" s="10"/>
    </row>
    <row r="823" spans="4:8" x14ac:dyDescent="0.2">
      <c r="D823" s="10"/>
      <c r="F823" s="97"/>
      <c r="H823" s="10"/>
    </row>
    <row r="824" spans="4:8" x14ac:dyDescent="0.2">
      <c r="D824" s="10"/>
      <c r="F824" s="97"/>
      <c r="H824" s="10"/>
    </row>
    <row r="825" spans="4:8" x14ac:dyDescent="0.2">
      <c r="D825" s="10"/>
      <c r="F825" s="97"/>
      <c r="H825" s="10"/>
    </row>
    <row r="826" spans="4:8" x14ac:dyDescent="0.2">
      <c r="D826" s="10"/>
      <c r="F826" s="97"/>
      <c r="H826" s="10"/>
    </row>
    <row r="827" spans="4:8" x14ac:dyDescent="0.2">
      <c r="D827" s="10"/>
      <c r="F827" s="97"/>
      <c r="H827" s="10"/>
    </row>
    <row r="828" spans="4:8" x14ac:dyDescent="0.2">
      <c r="D828" s="10"/>
      <c r="F828" s="97"/>
      <c r="H828" s="10"/>
    </row>
    <row r="829" spans="4:8" x14ac:dyDescent="0.2">
      <c r="D829" s="10"/>
      <c r="F829" s="97"/>
      <c r="H829" s="10"/>
    </row>
    <row r="830" spans="4:8" x14ac:dyDescent="0.2">
      <c r="D830" s="10"/>
      <c r="F830" s="97"/>
      <c r="H830" s="10"/>
    </row>
    <row r="831" spans="4:8" x14ac:dyDescent="0.2">
      <c r="D831" s="10"/>
      <c r="F831" s="97"/>
      <c r="H831" s="10"/>
    </row>
    <row r="832" spans="4:8" x14ac:dyDescent="0.2">
      <c r="D832" s="10"/>
      <c r="F832" s="97"/>
      <c r="H832" s="10"/>
    </row>
    <row r="833" spans="4:8" x14ac:dyDescent="0.2">
      <c r="D833" s="10"/>
      <c r="F833" s="97"/>
      <c r="H833" s="10"/>
    </row>
    <row r="834" spans="4:8" x14ac:dyDescent="0.2">
      <c r="D834" s="10"/>
      <c r="F834" s="97"/>
      <c r="H834" s="10"/>
    </row>
    <row r="835" spans="4:8" x14ac:dyDescent="0.2">
      <c r="D835" s="10"/>
      <c r="F835" s="97"/>
      <c r="H835" s="10"/>
    </row>
    <row r="836" spans="4:8" x14ac:dyDescent="0.2">
      <c r="D836" s="10"/>
      <c r="F836" s="97"/>
      <c r="H836" s="10"/>
    </row>
    <row r="837" spans="4:8" x14ac:dyDescent="0.2">
      <c r="D837" s="10"/>
      <c r="F837" s="97"/>
      <c r="H837" s="10"/>
    </row>
    <row r="838" spans="4:8" x14ac:dyDescent="0.2">
      <c r="D838" s="10"/>
      <c r="F838" s="97"/>
      <c r="H838" s="10"/>
    </row>
    <row r="839" spans="4:8" x14ac:dyDescent="0.2">
      <c r="D839" s="10"/>
      <c r="F839" s="97"/>
      <c r="H839" s="10"/>
    </row>
    <row r="840" spans="4:8" x14ac:dyDescent="0.2">
      <c r="D840" s="10"/>
      <c r="F840" s="97"/>
      <c r="H840" s="10"/>
    </row>
    <row r="841" spans="4:8" x14ac:dyDescent="0.2">
      <c r="D841" s="10"/>
      <c r="F841" s="97"/>
      <c r="H841" s="10"/>
    </row>
    <row r="842" spans="4:8" x14ac:dyDescent="0.2">
      <c r="D842" s="10"/>
      <c r="F842" s="97"/>
      <c r="H842" s="10"/>
    </row>
    <row r="843" spans="4:8" x14ac:dyDescent="0.2">
      <c r="D843" s="10"/>
      <c r="F843" s="97"/>
      <c r="H843" s="10"/>
    </row>
    <row r="844" spans="4:8" x14ac:dyDescent="0.2">
      <c r="D844" s="10"/>
      <c r="F844" s="97"/>
      <c r="H844" s="10"/>
    </row>
    <row r="845" spans="4:8" x14ac:dyDescent="0.2">
      <c r="D845" s="10"/>
      <c r="F845" s="97"/>
      <c r="H845" s="10"/>
    </row>
    <row r="846" spans="4:8" x14ac:dyDescent="0.2">
      <c r="D846" s="10"/>
      <c r="F846" s="97"/>
      <c r="H846" s="10"/>
    </row>
    <row r="847" spans="4:8" x14ac:dyDescent="0.2">
      <c r="D847" s="10"/>
      <c r="F847" s="97"/>
      <c r="H847" s="10"/>
    </row>
    <row r="848" spans="4:8" x14ac:dyDescent="0.2">
      <c r="D848" s="10"/>
      <c r="F848" s="97"/>
      <c r="H848" s="10"/>
    </row>
    <row r="849" spans="4:8" x14ac:dyDescent="0.2">
      <c r="D849" s="10"/>
      <c r="F849" s="97"/>
      <c r="H849" s="10"/>
    </row>
    <row r="850" spans="4:8" x14ac:dyDescent="0.2">
      <c r="D850" s="10"/>
      <c r="F850" s="97"/>
      <c r="H850" s="10"/>
    </row>
    <row r="851" spans="4:8" x14ac:dyDescent="0.2">
      <c r="D851" s="10"/>
      <c r="F851" s="97"/>
      <c r="H851" s="10"/>
    </row>
    <row r="852" spans="4:8" x14ac:dyDescent="0.2">
      <c r="D852" s="10"/>
      <c r="F852" s="97"/>
      <c r="H852" s="10"/>
    </row>
    <row r="853" spans="4:8" x14ac:dyDescent="0.2">
      <c r="D853" s="10"/>
      <c r="F853" s="97"/>
      <c r="H853" s="10"/>
    </row>
    <row r="854" spans="4:8" x14ac:dyDescent="0.2">
      <c r="D854" s="10"/>
      <c r="F854" s="97"/>
      <c r="H854" s="10"/>
    </row>
    <row r="855" spans="4:8" x14ac:dyDescent="0.2">
      <c r="D855" s="10"/>
      <c r="F855" s="97"/>
      <c r="H855" s="10"/>
    </row>
    <row r="856" spans="4:8" x14ac:dyDescent="0.2">
      <c r="D856" s="10"/>
      <c r="F856" s="97"/>
      <c r="H856" s="10"/>
    </row>
    <row r="857" spans="4:8" x14ac:dyDescent="0.2">
      <c r="D857" s="10"/>
      <c r="F857" s="97"/>
      <c r="H857" s="10"/>
    </row>
    <row r="858" spans="4:8" x14ac:dyDescent="0.2">
      <c r="D858" s="10"/>
      <c r="F858" s="97"/>
      <c r="H858" s="10"/>
    </row>
    <row r="859" spans="4:8" x14ac:dyDescent="0.2">
      <c r="D859" s="10"/>
      <c r="F859" s="97"/>
      <c r="H859" s="10"/>
    </row>
    <row r="860" spans="4:8" x14ac:dyDescent="0.2">
      <c r="D860" s="10"/>
      <c r="F860" s="97"/>
      <c r="H860" s="10"/>
    </row>
    <row r="861" spans="4:8" x14ac:dyDescent="0.2">
      <c r="D861" s="10"/>
      <c r="F861" s="97"/>
      <c r="H861" s="10"/>
    </row>
    <row r="862" spans="4:8" x14ac:dyDescent="0.2">
      <c r="D862" s="10"/>
      <c r="F862" s="97"/>
      <c r="H862" s="10"/>
    </row>
    <row r="863" spans="4:8" x14ac:dyDescent="0.2">
      <c r="D863" s="10"/>
      <c r="F863" s="97"/>
      <c r="H863" s="10"/>
    </row>
    <row r="864" spans="4:8" x14ac:dyDescent="0.2">
      <c r="D864" s="10"/>
      <c r="F864" s="97"/>
      <c r="H864" s="10"/>
    </row>
    <row r="865" spans="4:8" x14ac:dyDescent="0.2">
      <c r="D865" s="10"/>
      <c r="F865" s="97"/>
      <c r="H865" s="10"/>
    </row>
    <row r="866" spans="4:8" x14ac:dyDescent="0.2">
      <c r="D866" s="10"/>
      <c r="F866" s="97"/>
      <c r="H866" s="10"/>
    </row>
    <row r="867" spans="4:8" x14ac:dyDescent="0.2">
      <c r="D867" s="10"/>
      <c r="F867" s="97"/>
      <c r="H867" s="10"/>
    </row>
    <row r="868" spans="4:8" x14ac:dyDescent="0.2">
      <c r="D868" s="10"/>
      <c r="F868" s="97"/>
      <c r="H868" s="10"/>
    </row>
    <row r="869" spans="4:8" x14ac:dyDescent="0.2">
      <c r="D869" s="10"/>
      <c r="F869" s="97"/>
      <c r="H869" s="10"/>
    </row>
    <row r="870" spans="4:8" x14ac:dyDescent="0.2">
      <c r="D870" s="10"/>
      <c r="F870" s="97"/>
      <c r="H870" s="10"/>
    </row>
    <row r="871" spans="4:8" x14ac:dyDescent="0.2">
      <c r="D871" s="10"/>
      <c r="F871" s="97"/>
      <c r="H871" s="10"/>
    </row>
    <row r="872" spans="4:8" x14ac:dyDescent="0.2">
      <c r="D872" s="10"/>
      <c r="F872" s="97"/>
      <c r="H872" s="10"/>
    </row>
    <row r="873" spans="4:8" x14ac:dyDescent="0.2">
      <c r="D873" s="10"/>
      <c r="F873" s="97"/>
      <c r="H873" s="10"/>
    </row>
    <row r="874" spans="4:8" x14ac:dyDescent="0.2">
      <c r="D874" s="10"/>
      <c r="F874" s="97"/>
      <c r="H874" s="10"/>
    </row>
    <row r="875" spans="4:8" x14ac:dyDescent="0.2">
      <c r="D875" s="10"/>
      <c r="F875" s="97"/>
      <c r="H875" s="10"/>
    </row>
    <row r="876" spans="4:8" x14ac:dyDescent="0.2">
      <c r="D876" s="10"/>
      <c r="F876" s="97"/>
      <c r="H876" s="10"/>
    </row>
    <row r="877" spans="4:8" x14ac:dyDescent="0.2">
      <c r="D877" s="10"/>
      <c r="F877" s="97"/>
      <c r="H877" s="10"/>
    </row>
    <row r="878" spans="4:8" x14ac:dyDescent="0.2">
      <c r="D878" s="10"/>
      <c r="F878" s="97"/>
      <c r="H878" s="10"/>
    </row>
    <row r="879" spans="4:8" x14ac:dyDescent="0.2">
      <c r="D879" s="10"/>
      <c r="F879" s="97"/>
      <c r="H879" s="10"/>
    </row>
    <row r="880" spans="4:8" x14ac:dyDescent="0.2">
      <c r="D880" s="10"/>
      <c r="F880" s="97"/>
      <c r="H880" s="10"/>
    </row>
    <row r="881" spans="4:8" x14ac:dyDescent="0.2">
      <c r="D881" s="10"/>
      <c r="F881" s="97"/>
      <c r="H881" s="10"/>
    </row>
    <row r="882" spans="4:8" x14ac:dyDescent="0.2">
      <c r="D882" s="10"/>
      <c r="F882" s="97"/>
      <c r="H882" s="10"/>
    </row>
    <row r="883" spans="4:8" x14ac:dyDescent="0.2">
      <c r="D883" s="10"/>
      <c r="F883" s="97"/>
      <c r="H883" s="10"/>
    </row>
    <row r="884" spans="4:8" x14ac:dyDescent="0.2">
      <c r="D884" s="10"/>
      <c r="F884" s="97"/>
      <c r="H884" s="10"/>
    </row>
    <row r="885" spans="4:8" x14ac:dyDescent="0.2">
      <c r="D885" s="10"/>
      <c r="F885" s="97"/>
      <c r="H885" s="10"/>
    </row>
    <row r="886" spans="4:8" x14ac:dyDescent="0.2">
      <c r="D886" s="10"/>
      <c r="F886" s="97"/>
      <c r="H886" s="10"/>
    </row>
    <row r="887" spans="4:8" x14ac:dyDescent="0.2">
      <c r="D887" s="10"/>
      <c r="F887" s="97"/>
      <c r="H887" s="10"/>
    </row>
    <row r="888" spans="4:8" x14ac:dyDescent="0.2">
      <c r="D888" s="10"/>
      <c r="F888" s="97"/>
      <c r="H888" s="10"/>
    </row>
    <row r="889" spans="4:8" x14ac:dyDescent="0.2">
      <c r="D889" s="10"/>
      <c r="F889" s="97"/>
      <c r="H889" s="10"/>
    </row>
    <row r="890" spans="4:8" x14ac:dyDescent="0.2">
      <c r="D890" s="10"/>
      <c r="F890" s="97"/>
      <c r="H890" s="10"/>
    </row>
    <row r="891" spans="4:8" x14ac:dyDescent="0.2">
      <c r="D891" s="10"/>
      <c r="F891" s="97"/>
      <c r="H891" s="10"/>
    </row>
    <row r="892" spans="4:8" x14ac:dyDescent="0.2">
      <c r="D892" s="10"/>
      <c r="F892" s="97"/>
      <c r="H892" s="10"/>
    </row>
    <row r="893" spans="4:8" x14ac:dyDescent="0.2">
      <c r="D893" s="10"/>
      <c r="F893" s="97"/>
      <c r="H893" s="10"/>
    </row>
    <row r="894" spans="4:8" x14ac:dyDescent="0.2">
      <c r="D894" s="10"/>
      <c r="F894" s="97"/>
      <c r="H894" s="10"/>
    </row>
    <row r="895" spans="4:8" x14ac:dyDescent="0.2">
      <c r="D895" s="10"/>
      <c r="F895" s="97"/>
      <c r="H895" s="10"/>
    </row>
    <row r="896" spans="4:8" x14ac:dyDescent="0.2">
      <c r="D896" s="10"/>
      <c r="F896" s="97"/>
      <c r="H896" s="10"/>
    </row>
    <row r="897" spans="4:8" x14ac:dyDescent="0.2">
      <c r="D897" s="10"/>
      <c r="F897" s="97"/>
      <c r="H897" s="10"/>
    </row>
    <row r="898" spans="4:8" x14ac:dyDescent="0.2">
      <c r="D898" s="10"/>
      <c r="F898" s="97"/>
      <c r="H898" s="10"/>
    </row>
    <row r="899" spans="4:8" x14ac:dyDescent="0.2">
      <c r="D899" s="10"/>
      <c r="F899" s="97"/>
      <c r="H899" s="10"/>
    </row>
    <row r="900" spans="4:8" x14ac:dyDescent="0.2">
      <c r="D900" s="10"/>
      <c r="F900" s="97"/>
      <c r="H900" s="10"/>
    </row>
    <row r="901" spans="4:8" x14ac:dyDescent="0.2">
      <c r="D901" s="10"/>
      <c r="F901" s="97"/>
      <c r="H901" s="10"/>
    </row>
    <row r="902" spans="4:8" x14ac:dyDescent="0.2">
      <c r="D902" s="10"/>
      <c r="F902" s="97"/>
      <c r="H902" s="10"/>
    </row>
    <row r="903" spans="4:8" x14ac:dyDescent="0.2">
      <c r="D903" s="10"/>
      <c r="F903" s="97"/>
      <c r="H903" s="10"/>
    </row>
    <row r="904" spans="4:8" x14ac:dyDescent="0.2">
      <c r="D904" s="10"/>
      <c r="F904" s="97"/>
      <c r="H904" s="10"/>
    </row>
    <row r="905" spans="4:8" x14ac:dyDescent="0.2">
      <c r="D905" s="10"/>
      <c r="F905" s="97"/>
      <c r="H905" s="10"/>
    </row>
    <row r="906" spans="4:8" x14ac:dyDescent="0.2">
      <c r="D906" s="10"/>
      <c r="F906" s="97"/>
      <c r="H906" s="10"/>
    </row>
    <row r="907" spans="4:8" x14ac:dyDescent="0.2">
      <c r="D907" s="10"/>
      <c r="F907" s="97"/>
      <c r="H907" s="10"/>
    </row>
    <row r="908" spans="4:8" x14ac:dyDescent="0.2">
      <c r="D908" s="10"/>
      <c r="F908" s="97"/>
      <c r="H908" s="10"/>
    </row>
    <row r="909" spans="4:8" x14ac:dyDescent="0.2">
      <c r="D909" s="10"/>
      <c r="F909" s="97"/>
      <c r="H909" s="10"/>
    </row>
    <row r="910" spans="4:8" x14ac:dyDescent="0.2">
      <c r="D910" s="10"/>
      <c r="F910" s="97"/>
      <c r="H910" s="10"/>
    </row>
    <row r="911" spans="4:8" x14ac:dyDescent="0.2">
      <c r="D911" s="10"/>
      <c r="F911" s="97"/>
      <c r="H911" s="10"/>
    </row>
    <row r="912" spans="4:8" x14ac:dyDescent="0.2">
      <c r="D912" s="10"/>
      <c r="F912" s="97"/>
      <c r="H912" s="10"/>
    </row>
    <row r="913" spans="4:8" x14ac:dyDescent="0.2">
      <c r="D913" s="10"/>
      <c r="F913" s="97"/>
      <c r="H913" s="10"/>
    </row>
    <row r="914" spans="4:8" x14ac:dyDescent="0.2">
      <c r="D914" s="10"/>
      <c r="F914" s="97"/>
      <c r="H914" s="10"/>
    </row>
    <row r="915" spans="4:8" x14ac:dyDescent="0.2">
      <c r="D915" s="10"/>
      <c r="F915" s="97"/>
      <c r="H915" s="10"/>
    </row>
    <row r="916" spans="4:8" x14ac:dyDescent="0.2">
      <c r="D916" s="10"/>
      <c r="F916" s="97"/>
      <c r="H916" s="10"/>
    </row>
    <row r="917" spans="4:8" x14ac:dyDescent="0.2">
      <c r="D917" s="10"/>
      <c r="F917" s="97"/>
      <c r="H917" s="10"/>
    </row>
    <row r="918" spans="4:8" x14ac:dyDescent="0.2">
      <c r="D918" s="10"/>
      <c r="F918" s="97"/>
      <c r="H918" s="10"/>
    </row>
    <row r="919" spans="4:8" x14ac:dyDescent="0.2">
      <c r="D919" s="10"/>
      <c r="F919" s="97"/>
      <c r="H919" s="10"/>
    </row>
    <row r="920" spans="4:8" x14ac:dyDescent="0.2">
      <c r="D920" s="10"/>
      <c r="F920" s="97"/>
      <c r="H920" s="10"/>
    </row>
    <row r="921" spans="4:8" x14ac:dyDescent="0.2">
      <c r="D921" s="10"/>
      <c r="F921" s="97"/>
      <c r="H921" s="10"/>
    </row>
    <row r="922" spans="4:8" x14ac:dyDescent="0.2">
      <c r="D922" s="10"/>
      <c r="F922" s="97"/>
      <c r="H922" s="10"/>
    </row>
    <row r="923" spans="4:8" x14ac:dyDescent="0.2">
      <c r="D923" s="10"/>
      <c r="F923" s="97"/>
      <c r="H923" s="10"/>
    </row>
    <row r="924" spans="4:8" x14ac:dyDescent="0.2">
      <c r="D924" s="10"/>
      <c r="F924" s="97"/>
      <c r="H924" s="10"/>
    </row>
    <row r="925" spans="4:8" x14ac:dyDescent="0.2">
      <c r="D925" s="10"/>
      <c r="F925" s="97"/>
      <c r="H925" s="10"/>
    </row>
    <row r="926" spans="4:8" x14ac:dyDescent="0.2">
      <c r="D926" s="10"/>
      <c r="F926" s="97"/>
      <c r="H926" s="10"/>
    </row>
    <row r="927" spans="4:8" x14ac:dyDescent="0.2">
      <c r="D927" s="10"/>
      <c r="F927" s="97"/>
      <c r="H927" s="10"/>
    </row>
    <row r="928" spans="4:8" x14ac:dyDescent="0.2">
      <c r="D928" s="10"/>
      <c r="F928" s="97"/>
      <c r="H928" s="10"/>
    </row>
    <row r="929" spans="4:8" x14ac:dyDescent="0.2">
      <c r="D929" s="10"/>
      <c r="F929" s="97"/>
      <c r="H929" s="10"/>
    </row>
    <row r="930" spans="4:8" x14ac:dyDescent="0.2">
      <c r="D930" s="10"/>
      <c r="F930" s="97"/>
      <c r="H930" s="10"/>
    </row>
    <row r="931" spans="4:8" x14ac:dyDescent="0.2">
      <c r="D931" s="10"/>
      <c r="F931" s="97"/>
      <c r="H931" s="10"/>
    </row>
    <row r="932" spans="4:8" x14ac:dyDescent="0.2">
      <c r="D932" s="10"/>
      <c r="F932" s="97"/>
      <c r="H932" s="10"/>
    </row>
    <row r="933" spans="4:8" x14ac:dyDescent="0.2">
      <c r="D933" s="10"/>
      <c r="F933" s="97"/>
      <c r="H933" s="10"/>
    </row>
    <row r="934" spans="4:8" x14ac:dyDescent="0.2">
      <c r="D934" s="10"/>
      <c r="F934" s="97"/>
      <c r="H934" s="10"/>
    </row>
    <row r="935" spans="4:8" x14ac:dyDescent="0.2">
      <c r="D935" s="10"/>
      <c r="F935" s="97"/>
      <c r="H935" s="10"/>
    </row>
    <row r="936" spans="4:8" x14ac:dyDescent="0.2">
      <c r="D936" s="10"/>
      <c r="F936" s="97"/>
      <c r="H936" s="10"/>
    </row>
    <row r="937" spans="4:8" x14ac:dyDescent="0.2">
      <c r="D937" s="10"/>
      <c r="F937" s="97"/>
      <c r="H937" s="10"/>
    </row>
    <row r="938" spans="4:8" x14ac:dyDescent="0.2">
      <c r="D938" s="10"/>
      <c r="F938" s="97"/>
      <c r="H938" s="10"/>
    </row>
    <row r="939" spans="4:8" x14ac:dyDescent="0.2">
      <c r="D939" s="10"/>
      <c r="F939" s="97"/>
      <c r="H939" s="10"/>
    </row>
    <row r="940" spans="4:8" x14ac:dyDescent="0.2">
      <c r="D940" s="10"/>
      <c r="F940" s="97"/>
      <c r="H940" s="10"/>
    </row>
    <row r="941" spans="4:8" x14ac:dyDescent="0.2">
      <c r="D941" s="10"/>
      <c r="F941" s="97"/>
      <c r="H941" s="10"/>
    </row>
    <row r="942" spans="4:8" x14ac:dyDescent="0.2">
      <c r="D942" s="10"/>
      <c r="F942" s="97"/>
      <c r="H942" s="10"/>
    </row>
    <row r="943" spans="4:8" x14ac:dyDescent="0.2">
      <c r="D943" s="10"/>
      <c r="F943" s="97"/>
      <c r="H943" s="10"/>
    </row>
    <row r="944" spans="4:8" x14ac:dyDescent="0.2">
      <c r="D944" s="10"/>
      <c r="F944" s="97"/>
      <c r="H944" s="10"/>
    </row>
    <row r="945" spans="4:8" x14ac:dyDescent="0.2">
      <c r="D945" s="10"/>
      <c r="F945" s="97"/>
      <c r="H945" s="10"/>
    </row>
    <row r="946" spans="4:8" x14ac:dyDescent="0.2">
      <c r="D946" s="10"/>
      <c r="F946" s="97"/>
      <c r="H946" s="10"/>
    </row>
    <row r="947" spans="4:8" x14ac:dyDescent="0.2">
      <c r="D947" s="10"/>
      <c r="F947" s="97"/>
      <c r="H947" s="10"/>
    </row>
    <row r="948" spans="4:8" x14ac:dyDescent="0.2">
      <c r="D948" s="10"/>
      <c r="F948" s="97"/>
      <c r="H948" s="10"/>
    </row>
    <row r="949" spans="4:8" x14ac:dyDescent="0.2">
      <c r="D949" s="10"/>
      <c r="F949" s="97"/>
      <c r="H949" s="10"/>
    </row>
    <row r="950" spans="4:8" x14ac:dyDescent="0.2">
      <c r="D950" s="10"/>
      <c r="F950" s="97"/>
      <c r="H950" s="10"/>
    </row>
    <row r="951" spans="4:8" x14ac:dyDescent="0.2">
      <c r="D951" s="10"/>
      <c r="F951" s="97"/>
      <c r="H951" s="10"/>
    </row>
    <row r="952" spans="4:8" x14ac:dyDescent="0.2">
      <c r="D952" s="10"/>
      <c r="F952" s="97"/>
      <c r="H952" s="10"/>
    </row>
    <row r="953" spans="4:8" x14ac:dyDescent="0.2">
      <c r="D953" s="10"/>
      <c r="F953" s="97"/>
      <c r="H953" s="10"/>
    </row>
    <row r="954" spans="4:8" x14ac:dyDescent="0.2">
      <c r="D954" s="10"/>
      <c r="F954" s="97"/>
      <c r="H954" s="10"/>
    </row>
    <row r="955" spans="4:8" x14ac:dyDescent="0.2">
      <c r="D955" s="10"/>
      <c r="F955" s="97"/>
      <c r="H955" s="10"/>
    </row>
    <row r="956" spans="4:8" x14ac:dyDescent="0.2">
      <c r="D956" s="10"/>
      <c r="F956" s="97"/>
      <c r="H956" s="10"/>
    </row>
    <row r="957" spans="4:8" x14ac:dyDescent="0.2">
      <c r="D957" s="10"/>
      <c r="F957" s="97"/>
      <c r="H957" s="10"/>
    </row>
    <row r="958" spans="4:8" x14ac:dyDescent="0.2">
      <c r="D958" s="10"/>
      <c r="F958" s="97"/>
      <c r="H958" s="10"/>
    </row>
    <row r="959" spans="4:8" x14ac:dyDescent="0.2">
      <c r="D959" s="10"/>
      <c r="F959" s="97"/>
      <c r="H959" s="10"/>
    </row>
    <row r="960" spans="4:8" x14ac:dyDescent="0.2">
      <c r="D960" s="10"/>
      <c r="F960" s="97"/>
      <c r="H960" s="10"/>
    </row>
    <row r="961" spans="4:8" x14ac:dyDescent="0.2">
      <c r="D961" s="10"/>
      <c r="F961" s="97"/>
      <c r="H961" s="10"/>
    </row>
    <row r="962" spans="4:8" x14ac:dyDescent="0.2">
      <c r="D962" s="10"/>
      <c r="F962" s="97"/>
      <c r="H962" s="10"/>
    </row>
    <row r="963" spans="4:8" x14ac:dyDescent="0.2">
      <c r="D963" s="10"/>
      <c r="F963" s="97"/>
      <c r="H963" s="10"/>
    </row>
    <row r="964" spans="4:8" x14ac:dyDescent="0.2">
      <c r="D964" s="10"/>
      <c r="F964" s="97"/>
      <c r="H964" s="10"/>
    </row>
    <row r="965" spans="4:8" x14ac:dyDescent="0.2">
      <c r="D965" s="10"/>
      <c r="F965" s="97"/>
      <c r="H965" s="10"/>
    </row>
    <row r="966" spans="4:8" x14ac:dyDescent="0.2">
      <c r="D966" s="10"/>
      <c r="F966" s="97"/>
      <c r="H966" s="10"/>
    </row>
    <row r="967" spans="4:8" x14ac:dyDescent="0.2">
      <c r="D967" s="10"/>
      <c r="F967" s="97"/>
      <c r="H967" s="10"/>
    </row>
    <row r="968" spans="4:8" x14ac:dyDescent="0.2">
      <c r="D968" s="10"/>
      <c r="F968" s="97"/>
      <c r="H968" s="10"/>
    </row>
    <row r="969" spans="4:8" x14ac:dyDescent="0.2">
      <c r="D969" s="10"/>
      <c r="F969" s="97"/>
      <c r="H969" s="10"/>
    </row>
    <row r="970" spans="4:8" x14ac:dyDescent="0.2">
      <c r="D970" s="10"/>
      <c r="F970" s="97"/>
      <c r="H970" s="10"/>
    </row>
    <row r="971" spans="4:8" x14ac:dyDescent="0.2">
      <c r="D971" s="10"/>
      <c r="F971" s="97"/>
      <c r="H971" s="10"/>
    </row>
    <row r="972" spans="4:8" x14ac:dyDescent="0.2">
      <c r="D972" s="10"/>
      <c r="F972" s="97"/>
      <c r="H972" s="10"/>
    </row>
    <row r="973" spans="4:8" x14ac:dyDescent="0.2">
      <c r="D973" s="10"/>
      <c r="F973" s="97"/>
      <c r="H973" s="10"/>
    </row>
    <row r="974" spans="4:8" x14ac:dyDescent="0.2">
      <c r="D974" s="10"/>
      <c r="F974" s="97"/>
      <c r="H974" s="10"/>
    </row>
    <row r="975" spans="4:8" x14ac:dyDescent="0.2">
      <c r="D975" s="10"/>
      <c r="F975" s="97"/>
      <c r="H975" s="10"/>
    </row>
    <row r="976" spans="4:8" x14ac:dyDescent="0.2">
      <c r="D976" s="10"/>
      <c r="F976" s="97"/>
      <c r="H976" s="10"/>
    </row>
    <row r="977" spans="4:8" x14ac:dyDescent="0.2">
      <c r="D977" s="10"/>
      <c r="F977" s="97"/>
      <c r="H977" s="10"/>
    </row>
    <row r="978" spans="4:8" x14ac:dyDescent="0.2">
      <c r="D978" s="10"/>
      <c r="F978" s="97"/>
      <c r="H978" s="10"/>
    </row>
    <row r="979" spans="4:8" x14ac:dyDescent="0.2">
      <c r="D979" s="10"/>
      <c r="F979" s="97"/>
      <c r="H979" s="10"/>
    </row>
    <row r="980" spans="4:8" x14ac:dyDescent="0.2">
      <c r="D980" s="10"/>
      <c r="F980" s="97"/>
      <c r="H980" s="10"/>
    </row>
    <row r="981" spans="4:8" x14ac:dyDescent="0.2">
      <c r="D981" s="10"/>
      <c r="F981" s="97"/>
      <c r="H981" s="10"/>
    </row>
    <row r="982" spans="4:8" x14ac:dyDescent="0.2">
      <c r="D982" s="10"/>
      <c r="F982" s="97"/>
      <c r="H982" s="10"/>
    </row>
    <row r="983" spans="4:8" x14ac:dyDescent="0.2">
      <c r="D983" s="10"/>
      <c r="F983" s="97"/>
      <c r="H983" s="10"/>
    </row>
    <row r="984" spans="4:8" x14ac:dyDescent="0.2">
      <c r="D984" s="10"/>
      <c r="F984" s="97"/>
      <c r="H984" s="10"/>
    </row>
    <row r="985" spans="4:8" x14ac:dyDescent="0.2">
      <c r="D985" s="10"/>
      <c r="F985" s="97"/>
      <c r="H985" s="10"/>
    </row>
    <row r="986" spans="4:8" x14ac:dyDescent="0.2">
      <c r="D986" s="10"/>
      <c r="F986" s="97"/>
      <c r="H986" s="10"/>
    </row>
    <row r="987" spans="4:8" x14ac:dyDescent="0.2">
      <c r="D987" s="10"/>
      <c r="F987" s="97"/>
      <c r="H987" s="10"/>
    </row>
    <row r="988" spans="4:8" x14ac:dyDescent="0.2">
      <c r="D988" s="10"/>
      <c r="F988" s="97"/>
      <c r="H988" s="10"/>
    </row>
    <row r="989" spans="4:8" x14ac:dyDescent="0.2">
      <c r="D989" s="10"/>
      <c r="F989" s="97"/>
      <c r="H989" s="10"/>
    </row>
    <row r="990" spans="4:8" x14ac:dyDescent="0.2">
      <c r="D990" s="10"/>
      <c r="F990" s="97"/>
      <c r="H990" s="10"/>
    </row>
    <row r="991" spans="4:8" x14ac:dyDescent="0.2">
      <c r="D991" s="10"/>
      <c r="F991" s="97"/>
      <c r="H991" s="10"/>
    </row>
    <row r="992" spans="4:8" x14ac:dyDescent="0.2">
      <c r="D992" s="10"/>
      <c r="F992" s="97"/>
      <c r="H992" s="10"/>
    </row>
    <row r="993" spans="4:8" x14ac:dyDescent="0.2">
      <c r="D993" s="10"/>
      <c r="F993" s="97"/>
      <c r="H993" s="10"/>
    </row>
    <row r="994" spans="4:8" x14ac:dyDescent="0.2">
      <c r="D994" s="10"/>
      <c r="F994" s="97"/>
      <c r="H994" s="10"/>
    </row>
    <row r="995" spans="4:8" x14ac:dyDescent="0.2">
      <c r="D995" s="10"/>
      <c r="F995" s="97"/>
      <c r="H995" s="10"/>
    </row>
    <row r="996" spans="4:8" x14ac:dyDescent="0.2">
      <c r="D996" s="10"/>
      <c r="F996" s="97"/>
      <c r="H996" s="10"/>
    </row>
    <row r="997" spans="4:8" x14ac:dyDescent="0.2">
      <c r="D997" s="10"/>
      <c r="F997" s="97"/>
      <c r="H997" s="10"/>
    </row>
    <row r="998" spans="4:8" x14ac:dyDescent="0.2">
      <c r="D998" s="10"/>
      <c r="F998" s="97"/>
      <c r="H998" s="10"/>
    </row>
    <row r="999" spans="4:8" x14ac:dyDescent="0.2">
      <c r="D999" s="10"/>
      <c r="F999" s="97"/>
      <c r="H999" s="10"/>
    </row>
    <row r="1000" spans="4:8" x14ac:dyDescent="0.2">
      <c r="D1000" s="10"/>
      <c r="F1000" s="97"/>
      <c r="H1000" s="10"/>
    </row>
    <row r="1001" spans="4:8" x14ac:dyDescent="0.2">
      <c r="D1001" s="10"/>
      <c r="F1001" s="97"/>
      <c r="H1001" s="10"/>
    </row>
    <row r="1002" spans="4:8" x14ac:dyDescent="0.2">
      <c r="D1002" s="10"/>
      <c r="F1002" s="97"/>
      <c r="H1002" s="10"/>
    </row>
    <row r="1003" spans="4:8" x14ac:dyDescent="0.2">
      <c r="D1003" s="10"/>
      <c r="F1003" s="97"/>
      <c r="H1003" s="10"/>
    </row>
    <row r="1004" spans="4:8" x14ac:dyDescent="0.2">
      <c r="D1004" s="10"/>
      <c r="F1004" s="97"/>
      <c r="H1004" s="10"/>
    </row>
    <row r="1005" spans="4:8" x14ac:dyDescent="0.2">
      <c r="D1005" s="10"/>
      <c r="F1005" s="97"/>
      <c r="H1005" s="10"/>
    </row>
    <row r="1006" spans="4:8" x14ac:dyDescent="0.2">
      <c r="D1006" s="10"/>
      <c r="F1006" s="97"/>
      <c r="H1006" s="10"/>
    </row>
    <row r="1007" spans="4:8" x14ac:dyDescent="0.2">
      <c r="D1007" s="10"/>
      <c r="F1007" s="97"/>
      <c r="H1007" s="10"/>
    </row>
    <row r="1008" spans="4:8" x14ac:dyDescent="0.2">
      <c r="D1008" s="10"/>
      <c r="F1008" s="97"/>
      <c r="H1008" s="10"/>
    </row>
    <row r="1009" spans="4:8" x14ac:dyDescent="0.2">
      <c r="D1009" s="10"/>
      <c r="F1009" s="97"/>
      <c r="H1009" s="10"/>
    </row>
    <row r="1010" spans="4:8" x14ac:dyDescent="0.2">
      <c r="D1010" s="10"/>
      <c r="F1010" s="97"/>
      <c r="H1010" s="10"/>
    </row>
    <row r="1011" spans="4:8" x14ac:dyDescent="0.2">
      <c r="D1011" s="10"/>
      <c r="F1011" s="97"/>
      <c r="H1011" s="10"/>
    </row>
    <row r="1012" spans="4:8" x14ac:dyDescent="0.2">
      <c r="D1012" s="10"/>
      <c r="F1012" s="97"/>
      <c r="H1012" s="10"/>
    </row>
    <row r="1013" spans="4:8" x14ac:dyDescent="0.2">
      <c r="D1013" s="10"/>
      <c r="F1013" s="97"/>
      <c r="H1013" s="10"/>
    </row>
    <row r="1014" spans="4:8" x14ac:dyDescent="0.2">
      <c r="D1014" s="10"/>
      <c r="F1014" s="97"/>
      <c r="H1014" s="10"/>
    </row>
    <row r="1015" spans="4:8" x14ac:dyDescent="0.2">
      <c r="D1015" s="10"/>
      <c r="F1015" s="97"/>
      <c r="H1015" s="10"/>
    </row>
    <row r="1016" spans="4:8" x14ac:dyDescent="0.2">
      <c r="D1016" s="10"/>
      <c r="F1016" s="97"/>
      <c r="H1016" s="10"/>
    </row>
    <row r="1017" spans="4:8" x14ac:dyDescent="0.2">
      <c r="D1017" s="10"/>
      <c r="F1017" s="97"/>
      <c r="H1017" s="10"/>
    </row>
    <row r="1018" spans="4:8" x14ac:dyDescent="0.2">
      <c r="D1018" s="10"/>
      <c r="F1018" s="97"/>
      <c r="H1018" s="10"/>
    </row>
    <row r="1019" spans="4:8" x14ac:dyDescent="0.2">
      <c r="D1019" s="10"/>
      <c r="F1019" s="97"/>
      <c r="H1019" s="10"/>
    </row>
    <row r="1020" spans="4:8" x14ac:dyDescent="0.2">
      <c r="D1020" s="10"/>
      <c r="F1020" s="97"/>
      <c r="H1020" s="10"/>
    </row>
    <row r="1021" spans="4:8" x14ac:dyDescent="0.2">
      <c r="D1021" s="10"/>
      <c r="F1021" s="97"/>
      <c r="H1021" s="10"/>
    </row>
    <row r="1022" spans="4:8" x14ac:dyDescent="0.2">
      <c r="D1022" s="10"/>
      <c r="F1022" s="97"/>
      <c r="H1022" s="10"/>
    </row>
    <row r="1023" spans="4:8" x14ac:dyDescent="0.2">
      <c r="D1023" s="10"/>
      <c r="F1023" s="97"/>
      <c r="H1023" s="10"/>
    </row>
    <row r="1024" spans="4:8" x14ac:dyDescent="0.2">
      <c r="D1024" s="10"/>
      <c r="F1024" s="97"/>
      <c r="H1024" s="10"/>
    </row>
    <row r="1025" spans="4:8" x14ac:dyDescent="0.2">
      <c r="D1025" s="10"/>
      <c r="F1025" s="97"/>
      <c r="H1025" s="10"/>
    </row>
    <row r="1026" spans="4:8" x14ac:dyDescent="0.2">
      <c r="D1026" s="10"/>
      <c r="F1026" s="97"/>
      <c r="H1026" s="10"/>
    </row>
    <row r="1027" spans="4:8" x14ac:dyDescent="0.2">
      <c r="D1027" s="10"/>
      <c r="F1027" s="97"/>
      <c r="H1027" s="10"/>
    </row>
    <row r="1028" spans="4:8" x14ac:dyDescent="0.2">
      <c r="D1028" s="10"/>
      <c r="F1028" s="97"/>
      <c r="H1028" s="10"/>
    </row>
    <row r="1029" spans="4:8" x14ac:dyDescent="0.2">
      <c r="D1029" s="10"/>
      <c r="F1029" s="97"/>
      <c r="H1029" s="10"/>
    </row>
    <row r="1030" spans="4:8" x14ac:dyDescent="0.2">
      <c r="D1030" s="10"/>
      <c r="F1030" s="97"/>
      <c r="H1030" s="10"/>
    </row>
    <row r="1031" spans="4:8" x14ac:dyDescent="0.2">
      <c r="D1031" s="10"/>
      <c r="F1031" s="97"/>
      <c r="H1031" s="10"/>
    </row>
    <row r="1032" spans="4:8" x14ac:dyDescent="0.2">
      <c r="D1032" s="10"/>
      <c r="F1032" s="97"/>
      <c r="H1032" s="10"/>
    </row>
    <row r="1033" spans="4:8" x14ac:dyDescent="0.2">
      <c r="D1033" s="10"/>
      <c r="F1033" s="97"/>
      <c r="H1033" s="10"/>
    </row>
    <row r="1034" spans="4:8" x14ac:dyDescent="0.2">
      <c r="D1034" s="10"/>
      <c r="F1034" s="97"/>
      <c r="H1034" s="10"/>
    </row>
    <row r="1035" spans="4:8" x14ac:dyDescent="0.2">
      <c r="D1035" s="10"/>
      <c r="F1035" s="97"/>
      <c r="H1035" s="10"/>
    </row>
    <row r="1036" spans="4:8" x14ac:dyDescent="0.2">
      <c r="D1036" s="10"/>
      <c r="F1036" s="97"/>
      <c r="H1036" s="10"/>
    </row>
    <row r="1037" spans="4:8" x14ac:dyDescent="0.2">
      <c r="D1037" s="10"/>
      <c r="F1037" s="97"/>
      <c r="H1037" s="10"/>
    </row>
    <row r="1038" spans="4:8" x14ac:dyDescent="0.2">
      <c r="D1038" s="10"/>
      <c r="F1038" s="97"/>
      <c r="H1038" s="10"/>
    </row>
    <row r="1039" spans="4:8" x14ac:dyDescent="0.2">
      <c r="D1039" s="10"/>
      <c r="F1039" s="97"/>
      <c r="H1039" s="10"/>
    </row>
    <row r="1040" spans="4:8" x14ac:dyDescent="0.2">
      <c r="D1040" s="10"/>
      <c r="F1040" s="97"/>
      <c r="H1040" s="10"/>
    </row>
    <row r="1041" spans="4:8" x14ac:dyDescent="0.2">
      <c r="D1041" s="10"/>
      <c r="F1041" s="97"/>
      <c r="H1041" s="10"/>
    </row>
    <row r="1042" spans="4:8" x14ac:dyDescent="0.2">
      <c r="D1042" s="10"/>
      <c r="F1042" s="97"/>
      <c r="H1042" s="10"/>
    </row>
    <row r="1043" spans="4:8" x14ac:dyDescent="0.2">
      <c r="D1043" s="10"/>
      <c r="F1043" s="97"/>
      <c r="H1043" s="10"/>
    </row>
    <row r="1044" spans="4:8" x14ac:dyDescent="0.2">
      <c r="D1044" s="10"/>
      <c r="F1044" s="97"/>
      <c r="H1044" s="10"/>
    </row>
    <row r="1045" spans="4:8" x14ac:dyDescent="0.2">
      <c r="D1045" s="10"/>
      <c r="F1045" s="97"/>
      <c r="H1045" s="10"/>
    </row>
    <row r="1046" spans="4:8" x14ac:dyDescent="0.2">
      <c r="D1046" s="10"/>
      <c r="F1046" s="97"/>
      <c r="H1046" s="10"/>
    </row>
    <row r="1047" spans="4:8" x14ac:dyDescent="0.2">
      <c r="D1047" s="10"/>
      <c r="F1047" s="97"/>
      <c r="H1047" s="10"/>
    </row>
    <row r="1048" spans="4:8" x14ac:dyDescent="0.2">
      <c r="D1048" s="10"/>
      <c r="F1048" s="97"/>
      <c r="H1048" s="10"/>
    </row>
    <row r="1049" spans="4:8" x14ac:dyDescent="0.2">
      <c r="D1049" s="10"/>
      <c r="F1049" s="97"/>
      <c r="H1049" s="10"/>
    </row>
    <row r="1050" spans="4:8" x14ac:dyDescent="0.2">
      <c r="D1050" s="10"/>
      <c r="F1050" s="97"/>
      <c r="H1050" s="10"/>
    </row>
    <row r="1051" spans="4:8" x14ac:dyDescent="0.2">
      <c r="D1051" s="10"/>
      <c r="F1051" s="97"/>
      <c r="H1051" s="10"/>
    </row>
    <row r="1052" spans="4:8" x14ac:dyDescent="0.2">
      <c r="D1052" s="10"/>
      <c r="F1052" s="97"/>
      <c r="H1052" s="10"/>
    </row>
    <row r="1053" spans="4:8" x14ac:dyDescent="0.2">
      <c r="D1053" s="10"/>
      <c r="F1053" s="97"/>
      <c r="H1053" s="10"/>
    </row>
    <row r="1054" spans="4:8" x14ac:dyDescent="0.2">
      <c r="D1054" s="10"/>
      <c r="F1054" s="97"/>
      <c r="H1054" s="10"/>
    </row>
    <row r="1055" spans="4:8" x14ac:dyDescent="0.2">
      <c r="D1055" s="10"/>
      <c r="F1055" s="97"/>
      <c r="H1055" s="10"/>
    </row>
    <row r="1056" spans="4:8" x14ac:dyDescent="0.2">
      <c r="D1056" s="10"/>
      <c r="F1056" s="97"/>
      <c r="H1056" s="10"/>
    </row>
    <row r="1057" spans="4:8" x14ac:dyDescent="0.2">
      <c r="D1057" s="10"/>
      <c r="F1057" s="97"/>
      <c r="H1057" s="10"/>
    </row>
    <row r="1058" spans="4:8" x14ac:dyDescent="0.2">
      <c r="D1058" s="10"/>
      <c r="F1058" s="97"/>
      <c r="H1058" s="10"/>
    </row>
    <row r="1059" spans="4:8" x14ac:dyDescent="0.2">
      <c r="D1059" s="10"/>
      <c r="F1059" s="97"/>
      <c r="H1059" s="10"/>
    </row>
    <row r="1060" spans="4:8" x14ac:dyDescent="0.2">
      <c r="D1060" s="10"/>
      <c r="F1060" s="97"/>
      <c r="H1060" s="10"/>
    </row>
    <row r="1061" spans="4:8" x14ac:dyDescent="0.2">
      <c r="D1061" s="10"/>
      <c r="F1061" s="97"/>
      <c r="H1061" s="10"/>
    </row>
    <row r="1062" spans="4:8" x14ac:dyDescent="0.2">
      <c r="D1062" s="10"/>
      <c r="F1062" s="97"/>
      <c r="H1062" s="10"/>
    </row>
    <row r="1063" spans="4:8" x14ac:dyDescent="0.2">
      <c r="D1063" s="10"/>
      <c r="F1063" s="97"/>
      <c r="H1063" s="10"/>
    </row>
    <row r="1064" spans="4:8" x14ac:dyDescent="0.2">
      <c r="D1064" s="10"/>
      <c r="F1064" s="97"/>
      <c r="H1064" s="10"/>
    </row>
    <row r="1065" spans="4:8" x14ac:dyDescent="0.2">
      <c r="D1065" s="10"/>
      <c r="F1065" s="97"/>
      <c r="H1065" s="10"/>
    </row>
    <row r="1066" spans="4:8" x14ac:dyDescent="0.2">
      <c r="D1066" s="10"/>
      <c r="F1066" s="97"/>
      <c r="H1066" s="10"/>
    </row>
    <row r="1067" spans="4:8" x14ac:dyDescent="0.2">
      <c r="D1067" s="10"/>
      <c r="F1067" s="97"/>
      <c r="H1067" s="10"/>
    </row>
    <row r="1068" spans="4:8" x14ac:dyDescent="0.2">
      <c r="D1068" s="10"/>
      <c r="F1068" s="97"/>
      <c r="H1068" s="10"/>
    </row>
    <row r="1069" spans="4:8" x14ac:dyDescent="0.2">
      <c r="D1069" s="10"/>
      <c r="F1069" s="97"/>
      <c r="H1069" s="10"/>
    </row>
    <row r="1070" spans="4:8" x14ac:dyDescent="0.2">
      <c r="D1070" s="10"/>
      <c r="F1070" s="97"/>
      <c r="H1070" s="10"/>
    </row>
    <row r="1071" spans="4:8" x14ac:dyDescent="0.2">
      <c r="D1071" s="10"/>
      <c r="F1071" s="97"/>
      <c r="H1071" s="10"/>
    </row>
    <row r="1072" spans="4:8" x14ac:dyDescent="0.2">
      <c r="D1072" s="10"/>
      <c r="F1072" s="97"/>
      <c r="H1072" s="10"/>
    </row>
    <row r="1073" spans="4:8" x14ac:dyDescent="0.2">
      <c r="D1073" s="10"/>
      <c r="F1073" s="97"/>
      <c r="H1073" s="10"/>
    </row>
    <row r="1074" spans="4:8" x14ac:dyDescent="0.2">
      <c r="D1074" s="10"/>
      <c r="F1074" s="97"/>
      <c r="H1074" s="10"/>
    </row>
    <row r="1075" spans="4:8" x14ac:dyDescent="0.2">
      <c r="D1075" s="10"/>
      <c r="F1075" s="97"/>
      <c r="H1075" s="10"/>
    </row>
    <row r="1076" spans="4:8" x14ac:dyDescent="0.2">
      <c r="D1076" s="10"/>
      <c r="F1076" s="97"/>
      <c r="H1076" s="10"/>
    </row>
    <row r="1077" spans="4:8" x14ac:dyDescent="0.2">
      <c r="D1077" s="10"/>
      <c r="F1077" s="97"/>
      <c r="H1077" s="10"/>
    </row>
    <row r="1078" spans="4:8" x14ac:dyDescent="0.2">
      <c r="D1078" s="10"/>
      <c r="F1078" s="97"/>
      <c r="H1078" s="10"/>
    </row>
    <row r="1079" spans="4:8" x14ac:dyDescent="0.2">
      <c r="D1079" s="10"/>
      <c r="F1079" s="97"/>
      <c r="H1079" s="10"/>
    </row>
    <row r="1080" spans="4:8" x14ac:dyDescent="0.2">
      <c r="D1080" s="10"/>
      <c r="F1080" s="97"/>
      <c r="H1080" s="10"/>
    </row>
    <row r="1081" spans="4:8" x14ac:dyDescent="0.2">
      <c r="D1081" s="10"/>
      <c r="F1081" s="97"/>
      <c r="H1081" s="10"/>
    </row>
    <row r="1082" spans="4:8" x14ac:dyDescent="0.2">
      <c r="D1082" s="10"/>
      <c r="F1082" s="97"/>
      <c r="H1082" s="10"/>
    </row>
    <row r="1083" spans="4:8" x14ac:dyDescent="0.2">
      <c r="D1083" s="10"/>
      <c r="F1083" s="97"/>
      <c r="H1083" s="10"/>
    </row>
    <row r="1084" spans="4:8" x14ac:dyDescent="0.2">
      <c r="D1084" s="10"/>
      <c r="F1084" s="97"/>
      <c r="H1084" s="10"/>
    </row>
    <row r="1085" spans="4:8" x14ac:dyDescent="0.2">
      <c r="D1085" s="10"/>
      <c r="F1085" s="97"/>
      <c r="H1085" s="10"/>
    </row>
    <row r="1086" spans="4:8" x14ac:dyDescent="0.2">
      <c r="D1086" s="10"/>
      <c r="F1086" s="97"/>
      <c r="H1086" s="10"/>
    </row>
    <row r="1087" spans="4:8" x14ac:dyDescent="0.2">
      <c r="D1087" s="10"/>
      <c r="F1087" s="97"/>
      <c r="H1087" s="10"/>
    </row>
    <row r="1088" spans="4:8" x14ac:dyDescent="0.2">
      <c r="D1088" s="10"/>
      <c r="F1088" s="97"/>
      <c r="H1088" s="10"/>
    </row>
    <row r="1089" spans="4:8" x14ac:dyDescent="0.2">
      <c r="D1089" s="10"/>
      <c r="F1089" s="97"/>
      <c r="H1089" s="10"/>
    </row>
    <row r="1090" spans="4:8" x14ac:dyDescent="0.2">
      <c r="D1090" s="10"/>
      <c r="F1090" s="97"/>
      <c r="H1090" s="10"/>
    </row>
    <row r="1091" spans="4:8" x14ac:dyDescent="0.2">
      <c r="D1091" s="10"/>
      <c r="F1091" s="97"/>
      <c r="H1091" s="10"/>
    </row>
    <row r="1092" spans="4:8" x14ac:dyDescent="0.2">
      <c r="D1092" s="10"/>
      <c r="F1092" s="97"/>
      <c r="H1092" s="10"/>
    </row>
    <row r="1093" spans="4:8" x14ac:dyDescent="0.2">
      <c r="D1093" s="10"/>
      <c r="F1093" s="97"/>
      <c r="H1093" s="10"/>
    </row>
    <row r="1094" spans="4:8" x14ac:dyDescent="0.2">
      <c r="D1094" s="10"/>
      <c r="F1094" s="97"/>
      <c r="H1094" s="10"/>
    </row>
    <row r="1095" spans="4:8" x14ac:dyDescent="0.2">
      <c r="D1095" s="10"/>
      <c r="F1095" s="97"/>
      <c r="H1095" s="10"/>
    </row>
    <row r="1096" spans="4:8" x14ac:dyDescent="0.2">
      <c r="D1096" s="10"/>
      <c r="F1096" s="97"/>
      <c r="H1096" s="10"/>
    </row>
    <row r="1097" spans="4:8" x14ac:dyDescent="0.2">
      <c r="D1097" s="10"/>
      <c r="F1097" s="97"/>
      <c r="H1097" s="10"/>
    </row>
    <row r="1098" spans="4:8" x14ac:dyDescent="0.2">
      <c r="D1098" s="10"/>
      <c r="F1098" s="97"/>
      <c r="H1098" s="10"/>
    </row>
    <row r="1099" spans="4:8" x14ac:dyDescent="0.2">
      <c r="D1099" s="10"/>
      <c r="F1099" s="97"/>
      <c r="H1099" s="10"/>
    </row>
    <row r="1100" spans="4:8" x14ac:dyDescent="0.2">
      <c r="D1100" s="10"/>
      <c r="F1100" s="97"/>
      <c r="H1100" s="10"/>
    </row>
    <row r="1101" spans="4:8" x14ac:dyDescent="0.2">
      <c r="D1101" s="10"/>
      <c r="F1101" s="97"/>
      <c r="H1101" s="10"/>
    </row>
    <row r="1102" spans="4:8" x14ac:dyDescent="0.2">
      <c r="D1102" s="10"/>
      <c r="F1102" s="97"/>
      <c r="H1102" s="10"/>
    </row>
    <row r="1103" spans="4:8" x14ac:dyDescent="0.2">
      <c r="D1103" s="10"/>
      <c r="F1103" s="97"/>
      <c r="H1103" s="10"/>
    </row>
    <row r="1104" spans="4:8" x14ac:dyDescent="0.2">
      <c r="D1104" s="10"/>
      <c r="F1104" s="97"/>
      <c r="H1104" s="10"/>
    </row>
    <row r="1105" spans="4:8" x14ac:dyDescent="0.2">
      <c r="D1105" s="10"/>
      <c r="F1105" s="97"/>
      <c r="H1105" s="10"/>
    </row>
    <row r="1106" spans="4:8" x14ac:dyDescent="0.2">
      <c r="D1106" s="10"/>
      <c r="F1106" s="97"/>
      <c r="H1106" s="10"/>
    </row>
    <row r="1107" spans="4:8" x14ac:dyDescent="0.2">
      <c r="D1107" s="10"/>
      <c r="F1107" s="97"/>
      <c r="H1107" s="10"/>
    </row>
    <row r="1108" spans="4:8" x14ac:dyDescent="0.2">
      <c r="D1108" s="10"/>
      <c r="F1108" s="97"/>
      <c r="H1108" s="10"/>
    </row>
    <row r="1109" spans="4:8" x14ac:dyDescent="0.2">
      <c r="D1109" s="10"/>
      <c r="F1109" s="97"/>
      <c r="H1109" s="10"/>
    </row>
    <row r="1110" spans="4:8" x14ac:dyDescent="0.2">
      <c r="D1110" s="10"/>
      <c r="F1110" s="97"/>
      <c r="H1110" s="10"/>
    </row>
    <row r="1111" spans="4:8" x14ac:dyDescent="0.2">
      <c r="D1111" s="10"/>
      <c r="F1111" s="97"/>
      <c r="H1111" s="10"/>
    </row>
    <row r="1112" spans="4:8" x14ac:dyDescent="0.2">
      <c r="D1112" s="10"/>
      <c r="F1112" s="97"/>
      <c r="H1112" s="10"/>
    </row>
    <row r="1113" spans="4:8" x14ac:dyDescent="0.2">
      <c r="D1113" s="10"/>
      <c r="F1113" s="97"/>
      <c r="H1113" s="10"/>
    </row>
    <row r="1114" spans="4:8" x14ac:dyDescent="0.2">
      <c r="D1114" s="10"/>
      <c r="F1114" s="97"/>
      <c r="H1114" s="10"/>
    </row>
    <row r="1115" spans="4:8" x14ac:dyDescent="0.2">
      <c r="D1115" s="10"/>
      <c r="F1115" s="97"/>
      <c r="H1115" s="10"/>
    </row>
    <row r="1116" spans="4:8" x14ac:dyDescent="0.2">
      <c r="D1116" s="10"/>
      <c r="F1116" s="97"/>
      <c r="H1116" s="10"/>
    </row>
    <row r="1117" spans="4:8" x14ac:dyDescent="0.2">
      <c r="D1117" s="10"/>
      <c r="F1117" s="97"/>
      <c r="H1117" s="10"/>
    </row>
    <row r="1118" spans="4:8" x14ac:dyDescent="0.2">
      <c r="D1118" s="10"/>
      <c r="F1118" s="97"/>
      <c r="H1118" s="10"/>
    </row>
    <row r="1119" spans="4:8" x14ac:dyDescent="0.2">
      <c r="D1119" s="10"/>
      <c r="F1119" s="97"/>
      <c r="H1119" s="10"/>
    </row>
    <row r="1120" spans="4:8" x14ac:dyDescent="0.2">
      <c r="D1120" s="10"/>
      <c r="F1120" s="97"/>
      <c r="H1120" s="10"/>
    </row>
    <row r="1121" spans="4:8" x14ac:dyDescent="0.2">
      <c r="D1121" s="10"/>
      <c r="F1121" s="97"/>
      <c r="H1121" s="10"/>
    </row>
    <row r="1122" spans="4:8" x14ac:dyDescent="0.2">
      <c r="D1122" s="10"/>
      <c r="F1122" s="97"/>
      <c r="H1122" s="10"/>
    </row>
    <row r="1123" spans="4:8" x14ac:dyDescent="0.2">
      <c r="D1123" s="10"/>
      <c r="F1123" s="97"/>
      <c r="H1123" s="10"/>
    </row>
    <row r="1124" spans="4:8" x14ac:dyDescent="0.2">
      <c r="D1124" s="10"/>
      <c r="F1124" s="97"/>
      <c r="H1124" s="10"/>
    </row>
    <row r="1125" spans="4:8" x14ac:dyDescent="0.2">
      <c r="D1125" s="10"/>
      <c r="F1125" s="97"/>
      <c r="H1125" s="10"/>
    </row>
    <row r="1126" spans="4:8" x14ac:dyDescent="0.2">
      <c r="D1126" s="10"/>
      <c r="F1126" s="97"/>
      <c r="H1126" s="10"/>
    </row>
    <row r="1127" spans="4:8" x14ac:dyDescent="0.2">
      <c r="D1127" s="10"/>
      <c r="F1127" s="97"/>
      <c r="H1127" s="10"/>
    </row>
    <row r="1128" spans="4:8" x14ac:dyDescent="0.2">
      <c r="D1128" s="10"/>
      <c r="F1128" s="97"/>
      <c r="H1128" s="10"/>
    </row>
    <row r="1129" spans="4:8" x14ac:dyDescent="0.2">
      <c r="D1129" s="10"/>
      <c r="F1129" s="97"/>
      <c r="H1129" s="10"/>
    </row>
    <row r="1130" spans="4:8" x14ac:dyDescent="0.2">
      <c r="D1130" s="10"/>
      <c r="F1130" s="97"/>
      <c r="H1130" s="10"/>
    </row>
    <row r="1131" spans="4:8" x14ac:dyDescent="0.2">
      <c r="D1131" s="10"/>
      <c r="F1131" s="97"/>
      <c r="H1131" s="10"/>
    </row>
    <row r="1132" spans="4:8" x14ac:dyDescent="0.2">
      <c r="D1132" s="10"/>
      <c r="F1132" s="97"/>
      <c r="H1132" s="10"/>
    </row>
    <row r="1133" spans="4:8" x14ac:dyDescent="0.2">
      <c r="D1133" s="10"/>
      <c r="F1133" s="97"/>
      <c r="H1133" s="10"/>
    </row>
    <row r="1134" spans="4:8" x14ac:dyDescent="0.2">
      <c r="D1134" s="10"/>
      <c r="F1134" s="97"/>
      <c r="H1134" s="10"/>
    </row>
    <row r="1135" spans="4:8" x14ac:dyDescent="0.2">
      <c r="D1135" s="10"/>
      <c r="F1135" s="97"/>
      <c r="H1135" s="10"/>
    </row>
    <row r="1136" spans="4:8" x14ac:dyDescent="0.2">
      <c r="D1136" s="10"/>
      <c r="F1136" s="97"/>
      <c r="H1136" s="10"/>
    </row>
    <row r="1137" spans="4:8" x14ac:dyDescent="0.2">
      <c r="D1137" s="10"/>
      <c r="F1137" s="97"/>
      <c r="H1137" s="10"/>
    </row>
    <row r="1138" spans="4:8" x14ac:dyDescent="0.2">
      <c r="D1138" s="10"/>
      <c r="F1138" s="97"/>
      <c r="H1138" s="10"/>
    </row>
    <row r="1139" spans="4:8" x14ac:dyDescent="0.2">
      <c r="D1139" s="10"/>
      <c r="F1139" s="97"/>
      <c r="H1139" s="10"/>
    </row>
    <row r="1140" spans="4:8" x14ac:dyDescent="0.2">
      <c r="D1140" s="10"/>
      <c r="F1140" s="97"/>
      <c r="H1140" s="10"/>
    </row>
    <row r="1141" spans="4:8" x14ac:dyDescent="0.2">
      <c r="D1141" s="10"/>
      <c r="F1141" s="97"/>
      <c r="H1141" s="10"/>
    </row>
    <row r="1142" spans="4:8" x14ac:dyDescent="0.2">
      <c r="D1142" s="10"/>
      <c r="F1142" s="97"/>
      <c r="H1142" s="10"/>
    </row>
    <row r="1143" spans="4:8" x14ac:dyDescent="0.2">
      <c r="D1143" s="10"/>
      <c r="F1143" s="97"/>
      <c r="H1143" s="10"/>
    </row>
    <row r="1144" spans="4:8" x14ac:dyDescent="0.2">
      <c r="D1144" s="10"/>
      <c r="F1144" s="97"/>
      <c r="H1144" s="10"/>
    </row>
    <row r="1145" spans="4:8" x14ac:dyDescent="0.2">
      <c r="D1145" s="10"/>
      <c r="F1145" s="97"/>
      <c r="H1145" s="10"/>
    </row>
    <row r="1146" spans="4:8" x14ac:dyDescent="0.2">
      <c r="D1146" s="10"/>
      <c r="F1146" s="97"/>
      <c r="H1146" s="10"/>
    </row>
    <row r="1147" spans="4:8" x14ac:dyDescent="0.2">
      <c r="D1147" s="10"/>
      <c r="F1147" s="97"/>
      <c r="H1147" s="10"/>
    </row>
    <row r="1148" spans="4:8" x14ac:dyDescent="0.2">
      <c r="D1148" s="10"/>
      <c r="F1148" s="97"/>
      <c r="H1148" s="10"/>
    </row>
    <row r="1149" spans="4:8" x14ac:dyDescent="0.2">
      <c r="D1149" s="10"/>
      <c r="F1149" s="97"/>
      <c r="H1149" s="10"/>
    </row>
    <row r="1150" spans="4:8" x14ac:dyDescent="0.2">
      <c r="D1150" s="10"/>
      <c r="F1150" s="97"/>
      <c r="H1150" s="10"/>
    </row>
    <row r="1151" spans="4:8" x14ac:dyDescent="0.2">
      <c r="D1151" s="10"/>
      <c r="F1151" s="97"/>
      <c r="H1151" s="10"/>
    </row>
    <row r="1152" spans="4:8" x14ac:dyDescent="0.2">
      <c r="D1152" s="10"/>
      <c r="F1152" s="97"/>
      <c r="H1152" s="10"/>
    </row>
    <row r="1153" spans="4:8" x14ac:dyDescent="0.2">
      <c r="D1153" s="10"/>
      <c r="F1153" s="97"/>
      <c r="H1153" s="10"/>
    </row>
    <row r="1154" spans="4:8" x14ac:dyDescent="0.2">
      <c r="D1154" s="10"/>
      <c r="F1154" s="97"/>
      <c r="H1154" s="10"/>
    </row>
    <row r="1155" spans="4:8" x14ac:dyDescent="0.2">
      <c r="D1155" s="10"/>
      <c r="F1155" s="97"/>
      <c r="H1155" s="10"/>
    </row>
    <row r="1156" spans="4:8" x14ac:dyDescent="0.2">
      <c r="D1156" s="10"/>
      <c r="F1156" s="97"/>
      <c r="H1156" s="10"/>
    </row>
    <row r="1157" spans="4:8" x14ac:dyDescent="0.2">
      <c r="D1157" s="10"/>
      <c r="F1157" s="97"/>
      <c r="H1157" s="10"/>
    </row>
    <row r="1158" spans="4:8" x14ac:dyDescent="0.2">
      <c r="D1158" s="10"/>
      <c r="F1158" s="97"/>
      <c r="H1158" s="10"/>
    </row>
    <row r="1159" spans="4:8" x14ac:dyDescent="0.2">
      <c r="D1159" s="10"/>
      <c r="F1159" s="97"/>
      <c r="H1159" s="10"/>
    </row>
    <row r="1160" spans="4:8" x14ac:dyDescent="0.2">
      <c r="D1160" s="10"/>
      <c r="F1160" s="97"/>
      <c r="H1160" s="10"/>
    </row>
    <row r="1161" spans="4:8" x14ac:dyDescent="0.2">
      <c r="D1161" s="10"/>
      <c r="F1161" s="97"/>
      <c r="H1161" s="10"/>
    </row>
    <row r="1162" spans="4:8" x14ac:dyDescent="0.2">
      <c r="D1162" s="10"/>
      <c r="F1162" s="97"/>
      <c r="H1162" s="10"/>
    </row>
    <row r="1163" spans="4:8" x14ac:dyDescent="0.2">
      <c r="D1163" s="10"/>
      <c r="F1163" s="97"/>
      <c r="H1163" s="10"/>
    </row>
    <row r="1164" spans="4:8" x14ac:dyDescent="0.2">
      <c r="D1164" s="10"/>
      <c r="F1164" s="97"/>
      <c r="H1164" s="10"/>
    </row>
    <row r="1165" spans="4:8" x14ac:dyDescent="0.2">
      <c r="D1165" s="10"/>
      <c r="F1165" s="97"/>
      <c r="H1165" s="10"/>
    </row>
    <row r="1166" spans="4:8" x14ac:dyDescent="0.2">
      <c r="D1166" s="10"/>
      <c r="F1166" s="97"/>
      <c r="H1166" s="10"/>
    </row>
    <row r="1167" spans="4:8" x14ac:dyDescent="0.2">
      <c r="D1167" s="10"/>
      <c r="F1167" s="97"/>
      <c r="H1167" s="10"/>
    </row>
    <row r="1168" spans="4:8" x14ac:dyDescent="0.2">
      <c r="D1168" s="10"/>
      <c r="F1168" s="97"/>
      <c r="H1168" s="10"/>
    </row>
    <row r="1169" spans="4:8" x14ac:dyDescent="0.2">
      <c r="D1169" s="10"/>
      <c r="F1169" s="97"/>
      <c r="H1169" s="10"/>
    </row>
    <row r="1170" spans="4:8" x14ac:dyDescent="0.2">
      <c r="D1170" s="10"/>
      <c r="F1170" s="97"/>
      <c r="H1170" s="10"/>
    </row>
    <row r="1171" spans="4:8" x14ac:dyDescent="0.2">
      <c r="D1171" s="10"/>
      <c r="F1171" s="97"/>
      <c r="H1171" s="10"/>
    </row>
    <row r="1172" spans="4:8" x14ac:dyDescent="0.2">
      <c r="D1172" s="10"/>
      <c r="F1172" s="97"/>
      <c r="H1172" s="10"/>
    </row>
    <row r="1173" spans="4:8" x14ac:dyDescent="0.2">
      <c r="D1173" s="10"/>
      <c r="F1173" s="97"/>
      <c r="H1173" s="10"/>
    </row>
    <row r="1174" spans="4:8" x14ac:dyDescent="0.2">
      <c r="D1174" s="10"/>
      <c r="F1174" s="97"/>
      <c r="H1174" s="10"/>
    </row>
    <row r="1175" spans="4:8" x14ac:dyDescent="0.2">
      <c r="D1175" s="10"/>
      <c r="F1175" s="97"/>
      <c r="H1175" s="10"/>
    </row>
    <row r="1176" spans="4:8" x14ac:dyDescent="0.2">
      <c r="D1176" s="10"/>
      <c r="F1176" s="97"/>
      <c r="H1176" s="10"/>
    </row>
    <row r="1177" spans="4:8" x14ac:dyDescent="0.2">
      <c r="D1177" s="10"/>
      <c r="F1177" s="97"/>
      <c r="H1177" s="10"/>
    </row>
    <row r="1178" spans="4:8" x14ac:dyDescent="0.2">
      <c r="D1178" s="10"/>
      <c r="F1178" s="97"/>
      <c r="H1178" s="10"/>
    </row>
    <row r="1179" spans="4:8" x14ac:dyDescent="0.2">
      <c r="D1179" s="10"/>
      <c r="F1179" s="97"/>
      <c r="H1179" s="10"/>
    </row>
    <row r="1180" spans="4:8" x14ac:dyDescent="0.2">
      <c r="D1180" s="10"/>
      <c r="F1180" s="97"/>
      <c r="H1180" s="10"/>
    </row>
    <row r="1181" spans="4:8" x14ac:dyDescent="0.2">
      <c r="D1181" s="10"/>
      <c r="F1181" s="97"/>
      <c r="H1181" s="10"/>
    </row>
    <row r="1182" spans="4:8" x14ac:dyDescent="0.2">
      <c r="D1182" s="10"/>
      <c r="F1182" s="97"/>
      <c r="H1182" s="10"/>
    </row>
    <row r="1183" spans="4:8" x14ac:dyDescent="0.2">
      <c r="D1183" s="10"/>
      <c r="F1183" s="97"/>
      <c r="H1183" s="10"/>
    </row>
    <row r="1184" spans="4:8" x14ac:dyDescent="0.2">
      <c r="D1184" s="10"/>
      <c r="F1184" s="97"/>
      <c r="H1184" s="10"/>
    </row>
    <row r="1185" spans="4:8" x14ac:dyDescent="0.2">
      <c r="D1185" s="10"/>
      <c r="F1185" s="97"/>
      <c r="H1185" s="10"/>
    </row>
    <row r="1186" spans="4:8" x14ac:dyDescent="0.2">
      <c r="D1186" s="10"/>
      <c r="F1186" s="97"/>
      <c r="H1186" s="10"/>
    </row>
    <row r="1187" spans="4:8" x14ac:dyDescent="0.2">
      <c r="D1187" s="10"/>
      <c r="F1187" s="97"/>
      <c r="H1187" s="10"/>
    </row>
    <row r="1188" spans="4:8" x14ac:dyDescent="0.2">
      <c r="D1188" s="10"/>
      <c r="F1188" s="97"/>
      <c r="H1188" s="10"/>
    </row>
    <row r="1189" spans="4:8" x14ac:dyDescent="0.2">
      <c r="D1189" s="10"/>
      <c r="F1189" s="97"/>
      <c r="H1189" s="10"/>
    </row>
    <row r="1190" spans="4:8" x14ac:dyDescent="0.2">
      <c r="D1190" s="10"/>
      <c r="F1190" s="97"/>
      <c r="H1190" s="10"/>
    </row>
    <row r="1191" spans="4:8" x14ac:dyDescent="0.2">
      <c r="D1191" s="10"/>
      <c r="F1191" s="97"/>
      <c r="H1191" s="10"/>
    </row>
    <row r="1192" spans="4:8" x14ac:dyDescent="0.2">
      <c r="D1192" s="10"/>
      <c r="F1192" s="97"/>
      <c r="H1192" s="10"/>
    </row>
    <row r="1193" spans="4:8" x14ac:dyDescent="0.2">
      <c r="D1193" s="10"/>
      <c r="F1193" s="97"/>
      <c r="H1193" s="10"/>
    </row>
    <row r="1194" spans="4:8" x14ac:dyDescent="0.2">
      <c r="D1194" s="10"/>
      <c r="F1194" s="97"/>
      <c r="H1194" s="10"/>
    </row>
    <row r="1195" spans="4:8" x14ac:dyDescent="0.2">
      <c r="D1195" s="10"/>
      <c r="F1195" s="97"/>
      <c r="H1195" s="10"/>
    </row>
    <row r="1196" spans="4:8" x14ac:dyDescent="0.2">
      <c r="D1196" s="10"/>
      <c r="F1196" s="97"/>
      <c r="H1196" s="10"/>
    </row>
    <row r="1197" spans="4:8" x14ac:dyDescent="0.2">
      <c r="D1197" s="10"/>
      <c r="F1197" s="97"/>
      <c r="H1197" s="10"/>
    </row>
    <row r="1198" spans="4:8" x14ac:dyDescent="0.2">
      <c r="D1198" s="10"/>
      <c r="F1198" s="97"/>
      <c r="H1198" s="10"/>
    </row>
    <row r="1199" spans="4:8" x14ac:dyDescent="0.2">
      <c r="D1199" s="10"/>
      <c r="F1199" s="97"/>
      <c r="H1199" s="10"/>
    </row>
    <row r="1200" spans="4:8" x14ac:dyDescent="0.2">
      <c r="D1200" s="10"/>
      <c r="F1200" s="97"/>
      <c r="H1200" s="10"/>
    </row>
    <row r="1201" spans="4:8" x14ac:dyDescent="0.2">
      <c r="D1201" s="10"/>
      <c r="F1201" s="97"/>
      <c r="H1201" s="10"/>
    </row>
    <row r="1202" spans="4:8" x14ac:dyDescent="0.2">
      <c r="D1202" s="10"/>
      <c r="F1202" s="97"/>
      <c r="H1202" s="10"/>
    </row>
    <row r="1203" spans="4:8" x14ac:dyDescent="0.2">
      <c r="D1203" s="10"/>
      <c r="F1203" s="97"/>
      <c r="H1203" s="10"/>
    </row>
    <row r="1204" spans="4:8" x14ac:dyDescent="0.2">
      <c r="D1204" s="10"/>
      <c r="F1204" s="97"/>
      <c r="H1204" s="10"/>
    </row>
    <row r="1205" spans="4:8" x14ac:dyDescent="0.2">
      <c r="D1205" s="10"/>
      <c r="F1205" s="97"/>
      <c r="H1205" s="10"/>
    </row>
    <row r="1206" spans="4:8" x14ac:dyDescent="0.2">
      <c r="D1206" s="10"/>
      <c r="F1206" s="97"/>
      <c r="H1206" s="10"/>
    </row>
    <row r="1207" spans="4:8" x14ac:dyDescent="0.2">
      <c r="D1207" s="10"/>
      <c r="F1207" s="97"/>
      <c r="H1207" s="10"/>
    </row>
    <row r="1208" spans="4:8" x14ac:dyDescent="0.2">
      <c r="D1208" s="10"/>
      <c r="F1208" s="97"/>
      <c r="H1208" s="10"/>
    </row>
    <row r="1209" spans="4:8" x14ac:dyDescent="0.2">
      <c r="D1209" s="10"/>
      <c r="F1209" s="97"/>
      <c r="H1209" s="10"/>
    </row>
    <row r="1210" spans="4:8" x14ac:dyDescent="0.2">
      <c r="D1210" s="10"/>
      <c r="F1210" s="97"/>
      <c r="H1210" s="10"/>
    </row>
    <row r="1211" spans="4:8" x14ac:dyDescent="0.2">
      <c r="D1211" s="10"/>
      <c r="F1211" s="97"/>
      <c r="H1211" s="10"/>
    </row>
    <row r="1212" spans="4:8" x14ac:dyDescent="0.2">
      <c r="D1212" s="10"/>
      <c r="F1212" s="97"/>
      <c r="H1212" s="10"/>
    </row>
    <row r="1213" spans="4:8" x14ac:dyDescent="0.2">
      <c r="D1213" s="10"/>
      <c r="F1213" s="97"/>
      <c r="H1213" s="10"/>
    </row>
    <row r="1214" spans="4:8" x14ac:dyDescent="0.2">
      <c r="D1214" s="10"/>
      <c r="F1214" s="97"/>
      <c r="H1214" s="10"/>
    </row>
    <row r="1215" spans="4:8" x14ac:dyDescent="0.2">
      <c r="D1215" s="10"/>
      <c r="F1215" s="97"/>
      <c r="H1215" s="10"/>
    </row>
    <row r="1216" spans="4:8" x14ac:dyDescent="0.2">
      <c r="D1216" s="10"/>
      <c r="F1216" s="97"/>
      <c r="H1216" s="10"/>
    </row>
    <row r="1217" spans="4:8" x14ac:dyDescent="0.2">
      <c r="D1217" s="10"/>
      <c r="F1217" s="97"/>
      <c r="H1217" s="10"/>
    </row>
    <row r="1218" spans="4:8" x14ac:dyDescent="0.2">
      <c r="D1218" s="10"/>
      <c r="F1218" s="97"/>
      <c r="H1218" s="10"/>
    </row>
    <row r="1219" spans="4:8" x14ac:dyDescent="0.2">
      <c r="D1219" s="10"/>
      <c r="F1219" s="97"/>
      <c r="H1219" s="10"/>
    </row>
    <row r="1220" spans="4:8" x14ac:dyDescent="0.2">
      <c r="D1220" s="10"/>
      <c r="F1220" s="97"/>
      <c r="H1220" s="10"/>
    </row>
    <row r="1221" spans="4:8" x14ac:dyDescent="0.2">
      <c r="D1221" s="10"/>
      <c r="F1221" s="97"/>
      <c r="H1221" s="10"/>
    </row>
    <row r="1222" spans="4:8" x14ac:dyDescent="0.2">
      <c r="D1222" s="10"/>
      <c r="F1222" s="97"/>
      <c r="H1222" s="10"/>
    </row>
    <row r="1223" spans="4:8" x14ac:dyDescent="0.2">
      <c r="D1223" s="10"/>
      <c r="F1223" s="97"/>
      <c r="H1223" s="10"/>
    </row>
    <row r="1224" spans="4:8" x14ac:dyDescent="0.2">
      <c r="D1224" s="10"/>
      <c r="F1224" s="97"/>
      <c r="H1224" s="10"/>
    </row>
    <row r="1225" spans="4:8" x14ac:dyDescent="0.2">
      <c r="D1225" s="10"/>
      <c r="F1225" s="97"/>
      <c r="H1225" s="10"/>
    </row>
    <row r="1226" spans="4:8" x14ac:dyDescent="0.2">
      <c r="D1226" s="10"/>
      <c r="F1226" s="97"/>
      <c r="H1226" s="10"/>
    </row>
    <row r="1227" spans="4:8" x14ac:dyDescent="0.2">
      <c r="D1227" s="10"/>
      <c r="F1227" s="97"/>
      <c r="H1227" s="10"/>
    </row>
    <row r="1228" spans="4:8" x14ac:dyDescent="0.2">
      <c r="D1228" s="10"/>
      <c r="F1228" s="97"/>
      <c r="H1228" s="10"/>
    </row>
    <row r="1229" spans="4:8" x14ac:dyDescent="0.2">
      <c r="D1229" s="10"/>
      <c r="F1229" s="97"/>
      <c r="H1229" s="10"/>
    </row>
    <row r="1230" spans="4:8" x14ac:dyDescent="0.2">
      <c r="D1230" s="10"/>
      <c r="F1230" s="97"/>
      <c r="H1230" s="10"/>
    </row>
    <row r="1231" spans="4:8" x14ac:dyDescent="0.2">
      <c r="D1231" s="10"/>
      <c r="F1231" s="97"/>
      <c r="H1231" s="10"/>
    </row>
    <row r="1232" spans="4:8" x14ac:dyDescent="0.2">
      <c r="D1232" s="10"/>
      <c r="F1232" s="97"/>
      <c r="H1232" s="10"/>
    </row>
    <row r="1233" spans="4:8" x14ac:dyDescent="0.2">
      <c r="D1233" s="10"/>
      <c r="F1233" s="97"/>
      <c r="H1233" s="10"/>
    </row>
    <row r="1234" spans="4:8" x14ac:dyDescent="0.2">
      <c r="D1234" s="10"/>
      <c r="F1234" s="97"/>
      <c r="H1234" s="10"/>
    </row>
    <row r="1235" spans="4:8" x14ac:dyDescent="0.2">
      <c r="D1235" s="10"/>
      <c r="F1235" s="97"/>
      <c r="H1235" s="10"/>
    </row>
    <row r="1236" spans="4:8" x14ac:dyDescent="0.2">
      <c r="D1236" s="10"/>
      <c r="F1236" s="97"/>
      <c r="H1236" s="10"/>
    </row>
    <row r="1237" spans="4:8" x14ac:dyDescent="0.2">
      <c r="D1237" s="10"/>
      <c r="F1237" s="97"/>
      <c r="H1237" s="10"/>
    </row>
    <row r="1238" spans="4:8" x14ac:dyDescent="0.2">
      <c r="D1238" s="10"/>
      <c r="F1238" s="97"/>
      <c r="H1238" s="10"/>
    </row>
    <row r="1239" spans="4:8" x14ac:dyDescent="0.2">
      <c r="D1239" s="10"/>
      <c r="F1239" s="97"/>
      <c r="H1239" s="10"/>
    </row>
    <row r="1240" spans="4:8" x14ac:dyDescent="0.2">
      <c r="D1240" s="10"/>
      <c r="F1240" s="97"/>
      <c r="H1240" s="10"/>
    </row>
    <row r="1241" spans="4:8" x14ac:dyDescent="0.2">
      <c r="D1241" s="10"/>
      <c r="F1241" s="97"/>
      <c r="H1241" s="10"/>
    </row>
    <row r="1242" spans="4:8" x14ac:dyDescent="0.2">
      <c r="D1242" s="10"/>
      <c r="F1242" s="97"/>
      <c r="H1242" s="10"/>
    </row>
    <row r="1243" spans="4:8" x14ac:dyDescent="0.2">
      <c r="D1243" s="10"/>
      <c r="F1243" s="97"/>
      <c r="H1243" s="10"/>
    </row>
    <row r="1244" spans="4:8" x14ac:dyDescent="0.2">
      <c r="D1244" s="10"/>
      <c r="F1244" s="97"/>
      <c r="H1244" s="10"/>
    </row>
    <row r="1245" spans="4:8" x14ac:dyDescent="0.2">
      <c r="D1245" s="10"/>
      <c r="F1245" s="97"/>
      <c r="H1245" s="10"/>
    </row>
    <row r="1246" spans="4:8" x14ac:dyDescent="0.2">
      <c r="D1246" s="10"/>
      <c r="F1246" s="97"/>
      <c r="H1246" s="10"/>
    </row>
    <row r="1247" spans="4:8" x14ac:dyDescent="0.2">
      <c r="D1247" s="10"/>
      <c r="F1247" s="97"/>
      <c r="H1247" s="10"/>
    </row>
    <row r="1248" spans="4:8" x14ac:dyDescent="0.2">
      <c r="D1248" s="10"/>
      <c r="F1248" s="97"/>
      <c r="H1248" s="10"/>
    </row>
    <row r="1249" spans="4:8" x14ac:dyDescent="0.2">
      <c r="D1249" s="10"/>
      <c r="F1249" s="97"/>
      <c r="H1249" s="10"/>
    </row>
    <row r="1250" spans="4:8" x14ac:dyDescent="0.2">
      <c r="D1250" s="10"/>
      <c r="F1250" s="97"/>
      <c r="H1250" s="10"/>
    </row>
    <row r="1251" spans="4:8" x14ac:dyDescent="0.2">
      <c r="D1251" s="10"/>
      <c r="F1251" s="97"/>
      <c r="H1251" s="10"/>
    </row>
    <row r="1252" spans="4:8" x14ac:dyDescent="0.2">
      <c r="D1252" s="10"/>
      <c r="F1252" s="97"/>
      <c r="H1252" s="10"/>
    </row>
    <row r="1253" spans="4:8" x14ac:dyDescent="0.2">
      <c r="D1253" s="10"/>
      <c r="F1253" s="97"/>
      <c r="H1253" s="10"/>
    </row>
    <row r="1254" spans="4:8" x14ac:dyDescent="0.2">
      <c r="D1254" s="10"/>
      <c r="F1254" s="97"/>
      <c r="H1254" s="10"/>
    </row>
    <row r="1255" spans="4:8" x14ac:dyDescent="0.2">
      <c r="D1255" s="10"/>
      <c r="F1255" s="97"/>
      <c r="H1255" s="10"/>
    </row>
    <row r="1256" spans="4:8" x14ac:dyDescent="0.2">
      <c r="D1256" s="10"/>
      <c r="F1256" s="97"/>
      <c r="H1256" s="10"/>
    </row>
    <row r="1257" spans="4:8" x14ac:dyDescent="0.2">
      <c r="D1257" s="10"/>
      <c r="F1257" s="97"/>
      <c r="H1257" s="10"/>
    </row>
    <row r="1258" spans="4:8" x14ac:dyDescent="0.2">
      <c r="D1258" s="10"/>
      <c r="F1258" s="97"/>
      <c r="H1258" s="10"/>
    </row>
    <row r="1259" spans="4:8" x14ac:dyDescent="0.2">
      <c r="D1259" s="10"/>
      <c r="F1259" s="97"/>
      <c r="H1259" s="10"/>
    </row>
    <row r="1260" spans="4:8" x14ac:dyDescent="0.2">
      <c r="D1260" s="10"/>
      <c r="F1260" s="97"/>
      <c r="H1260" s="10"/>
    </row>
    <row r="1261" spans="4:8" x14ac:dyDescent="0.2">
      <c r="D1261" s="10"/>
      <c r="F1261" s="97"/>
      <c r="H1261" s="10"/>
    </row>
    <row r="1262" spans="4:8" x14ac:dyDescent="0.2">
      <c r="D1262" s="10"/>
      <c r="F1262" s="97"/>
      <c r="H1262" s="10"/>
    </row>
    <row r="1263" spans="4:8" x14ac:dyDescent="0.2">
      <c r="D1263" s="10"/>
      <c r="F1263" s="97"/>
      <c r="H1263" s="10"/>
    </row>
    <row r="1264" spans="4:8" x14ac:dyDescent="0.2">
      <c r="D1264" s="10"/>
      <c r="F1264" s="97"/>
      <c r="H1264" s="10"/>
    </row>
    <row r="1265" spans="4:8" x14ac:dyDescent="0.2">
      <c r="D1265" s="10"/>
      <c r="F1265" s="97"/>
      <c r="H1265" s="10"/>
    </row>
    <row r="1266" spans="4:8" x14ac:dyDescent="0.2">
      <c r="D1266" s="10"/>
      <c r="F1266" s="97"/>
      <c r="H1266" s="10"/>
    </row>
    <row r="1267" spans="4:8" x14ac:dyDescent="0.2">
      <c r="D1267" s="10"/>
      <c r="F1267" s="97"/>
      <c r="H1267" s="10"/>
    </row>
    <row r="1268" spans="4:8" x14ac:dyDescent="0.2">
      <c r="D1268" s="10"/>
      <c r="F1268" s="97"/>
      <c r="H1268" s="10"/>
    </row>
    <row r="1269" spans="4:8" x14ac:dyDescent="0.2">
      <c r="D1269" s="10"/>
      <c r="F1269" s="97"/>
      <c r="H1269" s="10"/>
    </row>
    <row r="1270" spans="4:8" x14ac:dyDescent="0.2">
      <c r="D1270" s="10"/>
      <c r="F1270" s="97"/>
      <c r="H1270" s="10"/>
    </row>
    <row r="1271" spans="4:8" x14ac:dyDescent="0.2">
      <c r="D1271" s="10"/>
      <c r="F1271" s="97"/>
      <c r="H1271" s="10"/>
    </row>
    <row r="1272" spans="4:8" x14ac:dyDescent="0.2">
      <c r="D1272" s="10"/>
      <c r="F1272" s="97"/>
      <c r="H1272" s="10"/>
    </row>
    <row r="1273" spans="4:8" x14ac:dyDescent="0.2">
      <c r="D1273" s="10"/>
      <c r="F1273" s="97"/>
      <c r="H1273" s="10"/>
    </row>
    <row r="1274" spans="4:8" x14ac:dyDescent="0.2">
      <c r="D1274" s="10"/>
      <c r="F1274" s="97"/>
      <c r="H1274" s="10"/>
    </row>
    <row r="1275" spans="4:8" x14ac:dyDescent="0.2">
      <c r="D1275" s="10"/>
      <c r="F1275" s="97"/>
      <c r="H1275" s="10"/>
    </row>
    <row r="1276" spans="4:8" x14ac:dyDescent="0.2">
      <c r="D1276" s="10"/>
      <c r="F1276" s="97"/>
      <c r="H1276" s="10"/>
    </row>
    <row r="1277" spans="4:8" x14ac:dyDescent="0.2">
      <c r="D1277" s="10"/>
      <c r="F1277" s="97"/>
      <c r="H1277" s="10"/>
    </row>
    <row r="1278" spans="4:8" x14ac:dyDescent="0.2">
      <c r="D1278" s="10"/>
      <c r="F1278" s="97"/>
      <c r="H1278" s="10"/>
    </row>
    <row r="1279" spans="4:8" x14ac:dyDescent="0.2">
      <c r="D1279" s="10"/>
      <c r="F1279" s="97"/>
      <c r="H1279" s="10"/>
    </row>
    <row r="1280" spans="4:8" x14ac:dyDescent="0.2">
      <c r="D1280" s="10"/>
      <c r="F1280" s="97"/>
      <c r="H1280" s="10"/>
    </row>
    <row r="1281" spans="4:8" x14ac:dyDescent="0.2">
      <c r="D1281" s="10"/>
      <c r="F1281" s="97"/>
      <c r="H1281" s="10"/>
    </row>
    <row r="1282" spans="4:8" x14ac:dyDescent="0.2">
      <c r="D1282" s="10"/>
      <c r="F1282" s="97"/>
      <c r="H1282" s="10"/>
    </row>
    <row r="1283" spans="4:8" x14ac:dyDescent="0.2">
      <c r="D1283" s="10"/>
      <c r="F1283" s="97"/>
      <c r="H1283" s="10"/>
    </row>
    <row r="1284" spans="4:8" x14ac:dyDescent="0.2">
      <c r="D1284" s="10"/>
      <c r="F1284" s="97"/>
      <c r="H1284" s="10"/>
    </row>
    <row r="1285" spans="4:8" x14ac:dyDescent="0.2">
      <c r="D1285" s="10"/>
      <c r="F1285" s="97"/>
      <c r="H1285" s="10"/>
    </row>
    <row r="1286" spans="4:8" x14ac:dyDescent="0.2">
      <c r="D1286" s="10"/>
      <c r="F1286" s="97"/>
      <c r="H1286" s="10"/>
    </row>
    <row r="1287" spans="4:8" x14ac:dyDescent="0.2">
      <c r="D1287" s="10"/>
      <c r="F1287" s="97"/>
      <c r="H1287" s="10"/>
    </row>
    <row r="1288" spans="4:8" x14ac:dyDescent="0.2">
      <c r="D1288" s="10"/>
      <c r="F1288" s="97"/>
      <c r="H1288" s="10"/>
    </row>
    <row r="1289" spans="4:8" x14ac:dyDescent="0.2">
      <c r="D1289" s="10"/>
      <c r="F1289" s="97"/>
      <c r="H1289" s="10"/>
    </row>
    <row r="1290" spans="4:8" x14ac:dyDescent="0.2">
      <c r="D1290" s="10"/>
      <c r="F1290" s="97"/>
      <c r="H1290" s="10"/>
    </row>
    <row r="1291" spans="4:8" x14ac:dyDescent="0.2">
      <c r="D1291" s="10"/>
      <c r="F1291" s="97"/>
      <c r="H1291" s="10"/>
    </row>
    <row r="1292" spans="4:8" x14ac:dyDescent="0.2">
      <c r="D1292" s="10"/>
      <c r="F1292" s="97"/>
      <c r="H1292" s="10"/>
    </row>
    <row r="1293" spans="4:8" x14ac:dyDescent="0.2">
      <c r="D1293" s="10"/>
      <c r="F1293" s="97"/>
      <c r="H1293" s="10"/>
    </row>
    <row r="1294" spans="4:8" x14ac:dyDescent="0.2">
      <c r="D1294" s="10"/>
      <c r="F1294" s="97"/>
      <c r="H1294" s="10"/>
    </row>
    <row r="1295" spans="4:8" x14ac:dyDescent="0.2">
      <c r="D1295" s="10"/>
      <c r="F1295" s="97"/>
      <c r="H1295" s="10"/>
    </row>
    <row r="1296" spans="4:8" x14ac:dyDescent="0.2">
      <c r="D1296" s="10"/>
      <c r="F1296" s="97"/>
      <c r="H1296" s="10"/>
    </row>
    <row r="1297" spans="4:8" x14ac:dyDescent="0.2">
      <c r="D1297" s="10"/>
      <c r="F1297" s="97"/>
      <c r="H1297" s="10"/>
    </row>
    <row r="1298" spans="4:8" x14ac:dyDescent="0.2">
      <c r="D1298" s="10"/>
      <c r="F1298" s="97"/>
      <c r="H1298" s="10"/>
    </row>
    <row r="1299" spans="4:8" x14ac:dyDescent="0.2">
      <c r="D1299" s="10"/>
      <c r="F1299" s="97"/>
      <c r="H1299" s="10"/>
    </row>
    <row r="1300" spans="4:8" x14ac:dyDescent="0.2">
      <c r="D1300" s="10"/>
      <c r="F1300" s="97"/>
      <c r="H1300" s="10"/>
    </row>
    <row r="1301" spans="4:8" x14ac:dyDescent="0.2">
      <c r="D1301" s="10"/>
      <c r="F1301" s="97"/>
      <c r="H1301" s="10"/>
    </row>
    <row r="1302" spans="4:8" x14ac:dyDescent="0.2">
      <c r="D1302" s="10"/>
      <c r="F1302" s="97"/>
      <c r="H1302" s="10"/>
    </row>
    <row r="1303" spans="4:8" x14ac:dyDescent="0.2">
      <c r="D1303" s="10"/>
      <c r="F1303" s="97"/>
      <c r="H1303" s="10"/>
    </row>
    <row r="1304" spans="4:8" x14ac:dyDescent="0.2">
      <c r="D1304" s="10"/>
      <c r="F1304" s="97"/>
      <c r="H1304" s="10"/>
    </row>
    <row r="1305" spans="4:8" x14ac:dyDescent="0.2">
      <c r="D1305" s="10"/>
      <c r="F1305" s="97"/>
      <c r="H1305" s="10"/>
    </row>
    <row r="1306" spans="4:8" x14ac:dyDescent="0.2">
      <c r="D1306" s="10"/>
      <c r="F1306" s="97"/>
      <c r="H1306" s="10"/>
    </row>
    <row r="1307" spans="4:8" x14ac:dyDescent="0.2">
      <c r="D1307" s="10"/>
      <c r="F1307" s="97"/>
      <c r="H1307" s="10"/>
    </row>
    <row r="1308" spans="4:8" x14ac:dyDescent="0.2">
      <c r="D1308" s="10"/>
      <c r="F1308" s="97"/>
      <c r="H1308" s="10"/>
    </row>
    <row r="1309" spans="4:8" x14ac:dyDescent="0.2">
      <c r="D1309" s="10"/>
      <c r="F1309" s="97"/>
      <c r="H1309" s="10"/>
    </row>
    <row r="1310" spans="4:8" x14ac:dyDescent="0.2">
      <c r="D1310" s="10"/>
      <c r="F1310" s="97"/>
      <c r="H1310" s="10"/>
    </row>
    <row r="1311" spans="4:8" x14ac:dyDescent="0.2">
      <c r="D1311" s="10"/>
      <c r="F1311" s="97"/>
      <c r="H1311" s="10"/>
    </row>
    <row r="1312" spans="4:8" x14ac:dyDescent="0.2">
      <c r="D1312" s="10"/>
      <c r="F1312" s="97"/>
      <c r="H1312" s="10"/>
    </row>
    <row r="1313" spans="4:8" x14ac:dyDescent="0.2">
      <c r="D1313" s="10"/>
      <c r="F1313" s="97"/>
      <c r="H1313" s="10"/>
    </row>
    <row r="1314" spans="4:8" x14ac:dyDescent="0.2">
      <c r="D1314" s="10"/>
      <c r="F1314" s="97"/>
      <c r="H1314" s="10"/>
    </row>
    <row r="1315" spans="4:8" x14ac:dyDescent="0.2">
      <c r="D1315" s="10"/>
      <c r="F1315" s="97"/>
      <c r="H1315" s="10"/>
    </row>
    <row r="1316" spans="4:8" x14ac:dyDescent="0.2">
      <c r="D1316" s="10"/>
      <c r="F1316" s="97"/>
      <c r="H1316" s="10"/>
    </row>
    <row r="1317" spans="4:8" x14ac:dyDescent="0.2">
      <c r="D1317" s="10"/>
      <c r="F1317" s="97"/>
      <c r="H1317" s="10"/>
    </row>
    <row r="1318" spans="4:8" x14ac:dyDescent="0.2">
      <c r="D1318" s="10"/>
      <c r="F1318" s="97"/>
      <c r="H1318" s="10"/>
    </row>
    <row r="1319" spans="4:8" x14ac:dyDescent="0.2">
      <c r="D1319" s="10"/>
      <c r="F1319" s="97"/>
      <c r="H1319" s="10"/>
    </row>
    <row r="1320" spans="4:8" x14ac:dyDescent="0.2">
      <c r="D1320" s="10"/>
      <c r="F1320" s="97"/>
      <c r="H1320" s="10"/>
    </row>
    <row r="1321" spans="4:8" x14ac:dyDescent="0.2">
      <c r="D1321" s="10"/>
      <c r="F1321" s="97"/>
      <c r="H1321" s="10"/>
    </row>
    <row r="1322" spans="4:8" x14ac:dyDescent="0.2">
      <c r="D1322" s="10"/>
      <c r="F1322" s="97"/>
      <c r="H1322" s="10"/>
    </row>
    <row r="1323" spans="4:8" x14ac:dyDescent="0.2">
      <c r="D1323" s="10"/>
      <c r="F1323" s="97"/>
      <c r="H1323" s="10"/>
    </row>
    <row r="1324" spans="4:8" x14ac:dyDescent="0.2">
      <c r="D1324" s="10"/>
      <c r="F1324" s="97"/>
      <c r="H1324" s="10"/>
    </row>
    <row r="1325" spans="4:8" x14ac:dyDescent="0.2">
      <c r="D1325" s="10"/>
      <c r="F1325" s="97"/>
      <c r="H1325" s="10"/>
    </row>
    <row r="1326" spans="4:8" x14ac:dyDescent="0.2">
      <c r="D1326" s="10"/>
      <c r="F1326" s="97"/>
      <c r="H1326" s="10"/>
    </row>
    <row r="1327" spans="4:8" x14ac:dyDescent="0.2">
      <c r="D1327" s="10"/>
      <c r="F1327" s="97"/>
      <c r="H1327" s="10"/>
    </row>
    <row r="1328" spans="4:8" x14ac:dyDescent="0.2">
      <c r="D1328" s="10"/>
      <c r="F1328" s="97"/>
      <c r="H1328" s="10"/>
    </row>
    <row r="1329" spans="4:8" x14ac:dyDescent="0.2">
      <c r="D1329" s="10"/>
      <c r="F1329" s="97"/>
      <c r="H1329" s="10"/>
    </row>
    <row r="1330" spans="4:8" x14ac:dyDescent="0.2">
      <c r="D1330" s="10"/>
      <c r="F1330" s="97"/>
      <c r="H1330" s="10"/>
    </row>
    <row r="1331" spans="4:8" x14ac:dyDescent="0.2">
      <c r="D1331" s="10"/>
      <c r="F1331" s="97"/>
      <c r="H1331" s="10"/>
    </row>
    <row r="1332" spans="4:8" x14ac:dyDescent="0.2">
      <c r="D1332" s="10"/>
      <c r="F1332" s="97"/>
      <c r="H1332" s="10"/>
    </row>
    <row r="1333" spans="4:8" x14ac:dyDescent="0.2">
      <c r="D1333" s="10"/>
      <c r="F1333" s="97"/>
      <c r="H1333" s="10"/>
    </row>
    <row r="1334" spans="4:8" x14ac:dyDescent="0.2">
      <c r="D1334" s="10"/>
      <c r="F1334" s="97"/>
      <c r="H1334" s="10"/>
    </row>
    <row r="1335" spans="4:8" x14ac:dyDescent="0.2">
      <c r="D1335" s="10"/>
      <c r="F1335" s="97"/>
      <c r="H1335" s="10"/>
    </row>
    <row r="1336" spans="4:8" x14ac:dyDescent="0.2">
      <c r="D1336" s="10"/>
      <c r="F1336" s="97"/>
      <c r="H1336" s="10"/>
    </row>
    <row r="1337" spans="4:8" x14ac:dyDescent="0.2">
      <c r="D1337" s="10"/>
      <c r="F1337" s="97"/>
      <c r="H1337" s="10"/>
    </row>
    <row r="1338" spans="4:8" x14ac:dyDescent="0.2">
      <c r="D1338" s="10"/>
      <c r="F1338" s="97"/>
      <c r="H1338" s="10"/>
    </row>
    <row r="1339" spans="4:8" x14ac:dyDescent="0.2">
      <c r="D1339" s="10"/>
      <c r="F1339" s="97"/>
      <c r="H1339" s="10"/>
    </row>
    <row r="1340" spans="4:8" x14ac:dyDescent="0.2">
      <c r="D1340" s="10"/>
      <c r="F1340" s="97"/>
      <c r="H1340" s="10"/>
    </row>
    <row r="1341" spans="4:8" x14ac:dyDescent="0.2">
      <c r="D1341" s="10"/>
      <c r="F1341" s="97"/>
      <c r="H1341" s="10"/>
    </row>
    <row r="1342" spans="4:8" x14ac:dyDescent="0.2">
      <c r="D1342" s="10"/>
      <c r="F1342" s="97"/>
      <c r="H1342" s="10"/>
    </row>
    <row r="1343" spans="4:8" x14ac:dyDescent="0.2">
      <c r="D1343" s="10"/>
      <c r="F1343" s="97"/>
      <c r="H1343" s="10"/>
    </row>
    <row r="1344" spans="4:8" x14ac:dyDescent="0.2">
      <c r="D1344" s="10"/>
      <c r="F1344" s="97"/>
      <c r="H1344" s="10"/>
    </row>
    <row r="1345" spans="4:8" x14ac:dyDescent="0.2">
      <c r="D1345" s="10"/>
      <c r="F1345" s="97"/>
      <c r="H1345" s="10"/>
    </row>
    <row r="1346" spans="4:8" x14ac:dyDescent="0.2">
      <c r="D1346" s="10"/>
      <c r="F1346" s="97"/>
      <c r="H1346" s="10"/>
    </row>
    <row r="1347" spans="4:8" x14ac:dyDescent="0.2">
      <c r="D1347" s="10"/>
      <c r="F1347" s="97"/>
      <c r="H1347" s="10"/>
    </row>
    <row r="1348" spans="4:8" x14ac:dyDescent="0.2">
      <c r="D1348" s="10"/>
      <c r="F1348" s="97"/>
      <c r="H1348" s="10"/>
    </row>
    <row r="1349" spans="4:8" x14ac:dyDescent="0.2">
      <c r="D1349" s="10"/>
      <c r="F1349" s="97"/>
      <c r="H1349" s="10"/>
    </row>
    <row r="1350" spans="4:8" x14ac:dyDescent="0.2">
      <c r="D1350" s="10"/>
      <c r="F1350" s="97"/>
      <c r="H1350" s="10"/>
    </row>
    <row r="1351" spans="4:8" x14ac:dyDescent="0.2">
      <c r="D1351" s="10"/>
      <c r="F1351" s="97"/>
      <c r="H1351" s="10"/>
    </row>
    <row r="1352" spans="4:8" x14ac:dyDescent="0.2">
      <c r="D1352" s="10"/>
      <c r="F1352" s="97"/>
      <c r="H1352" s="10"/>
    </row>
    <row r="1353" spans="4:8" x14ac:dyDescent="0.2">
      <c r="D1353" s="10"/>
      <c r="F1353" s="97"/>
      <c r="H1353" s="10"/>
    </row>
    <row r="1354" spans="4:8" x14ac:dyDescent="0.2">
      <c r="D1354" s="10"/>
      <c r="F1354" s="97"/>
      <c r="H1354" s="10"/>
    </row>
    <row r="1355" spans="4:8" x14ac:dyDescent="0.2">
      <c r="D1355" s="10"/>
      <c r="F1355" s="97"/>
      <c r="H1355" s="10"/>
    </row>
    <row r="1356" spans="4:8" x14ac:dyDescent="0.2">
      <c r="D1356" s="10"/>
      <c r="F1356" s="97"/>
      <c r="H1356" s="10"/>
    </row>
    <row r="1357" spans="4:8" x14ac:dyDescent="0.2">
      <c r="D1357" s="10"/>
      <c r="F1357" s="97"/>
      <c r="H1357" s="10"/>
    </row>
    <row r="1358" spans="4:8" x14ac:dyDescent="0.2">
      <c r="D1358" s="10"/>
      <c r="F1358" s="97"/>
      <c r="H1358" s="10"/>
    </row>
    <row r="1359" spans="4:8" x14ac:dyDescent="0.2">
      <c r="D1359" s="10"/>
      <c r="F1359" s="97"/>
      <c r="H1359" s="10"/>
    </row>
    <row r="1360" spans="4:8" x14ac:dyDescent="0.2">
      <c r="D1360" s="10"/>
      <c r="F1360" s="97"/>
      <c r="H1360" s="10"/>
    </row>
    <row r="1361" spans="4:8" x14ac:dyDescent="0.2">
      <c r="D1361" s="10"/>
      <c r="F1361" s="97"/>
      <c r="H1361" s="10"/>
    </row>
    <row r="1362" spans="4:8" x14ac:dyDescent="0.2">
      <c r="D1362" s="10"/>
      <c r="F1362" s="97"/>
      <c r="H1362" s="10"/>
    </row>
    <row r="1363" spans="4:8" x14ac:dyDescent="0.2">
      <c r="D1363" s="10"/>
      <c r="F1363" s="97"/>
      <c r="H1363" s="10"/>
    </row>
    <row r="1364" spans="4:8" x14ac:dyDescent="0.2">
      <c r="D1364" s="10"/>
      <c r="F1364" s="97"/>
      <c r="H1364" s="10"/>
    </row>
    <row r="1365" spans="4:8" x14ac:dyDescent="0.2">
      <c r="D1365" s="10"/>
      <c r="F1365" s="97"/>
      <c r="H1365" s="10"/>
    </row>
    <row r="1366" spans="4:8" x14ac:dyDescent="0.2">
      <c r="D1366" s="10"/>
      <c r="F1366" s="97"/>
      <c r="H1366" s="10"/>
    </row>
    <row r="1367" spans="4:8" x14ac:dyDescent="0.2">
      <c r="D1367" s="10"/>
      <c r="F1367" s="97"/>
      <c r="H1367" s="10"/>
    </row>
    <row r="1368" spans="4:8" x14ac:dyDescent="0.2">
      <c r="D1368" s="10"/>
      <c r="F1368" s="97"/>
      <c r="H1368" s="10"/>
    </row>
    <row r="1369" spans="4:8" x14ac:dyDescent="0.2">
      <c r="D1369" s="10"/>
      <c r="F1369" s="97"/>
      <c r="H1369" s="10"/>
    </row>
    <row r="1370" spans="4:8" x14ac:dyDescent="0.2">
      <c r="D1370" s="10"/>
      <c r="F1370" s="97"/>
      <c r="H1370" s="10"/>
    </row>
    <row r="1371" spans="4:8" x14ac:dyDescent="0.2">
      <c r="D1371" s="10"/>
      <c r="F1371" s="97"/>
      <c r="H1371" s="10"/>
    </row>
    <row r="1372" spans="4:8" x14ac:dyDescent="0.2">
      <c r="D1372" s="10"/>
      <c r="F1372" s="97"/>
      <c r="H1372" s="10"/>
    </row>
    <row r="1373" spans="4:8" x14ac:dyDescent="0.2">
      <c r="D1373" s="10"/>
      <c r="F1373" s="97"/>
      <c r="H1373" s="10"/>
    </row>
    <row r="1374" spans="4:8" x14ac:dyDescent="0.2">
      <c r="D1374" s="10"/>
      <c r="F1374" s="97"/>
      <c r="H1374" s="10"/>
    </row>
    <row r="1375" spans="4:8" x14ac:dyDescent="0.2">
      <c r="D1375" s="10"/>
      <c r="F1375" s="97"/>
      <c r="H1375" s="10"/>
    </row>
    <row r="1376" spans="4:8" x14ac:dyDescent="0.2">
      <c r="D1376" s="10"/>
      <c r="F1376" s="97"/>
      <c r="H1376" s="10"/>
    </row>
    <row r="1377" spans="4:8" x14ac:dyDescent="0.2">
      <c r="D1377" s="10"/>
      <c r="F1377" s="97"/>
      <c r="H1377" s="10"/>
    </row>
    <row r="1378" spans="4:8" x14ac:dyDescent="0.2">
      <c r="D1378" s="10"/>
      <c r="F1378" s="97"/>
      <c r="H1378" s="10"/>
    </row>
    <row r="1379" spans="4:8" x14ac:dyDescent="0.2">
      <c r="D1379" s="10"/>
      <c r="F1379" s="97"/>
      <c r="H1379" s="10"/>
    </row>
    <row r="1380" spans="4:8" x14ac:dyDescent="0.2">
      <c r="D1380" s="10"/>
      <c r="F1380" s="97"/>
      <c r="H1380" s="10"/>
    </row>
    <row r="1381" spans="4:8" x14ac:dyDescent="0.2">
      <c r="D1381" s="10"/>
      <c r="F1381" s="97"/>
      <c r="H1381" s="10"/>
    </row>
    <row r="1382" spans="4:8" x14ac:dyDescent="0.2">
      <c r="D1382" s="10"/>
      <c r="F1382" s="97"/>
      <c r="H1382" s="10"/>
    </row>
    <row r="1383" spans="4:8" x14ac:dyDescent="0.2">
      <c r="D1383" s="10"/>
      <c r="F1383" s="97"/>
      <c r="H1383" s="10"/>
    </row>
    <row r="1384" spans="4:8" x14ac:dyDescent="0.2">
      <c r="D1384" s="10"/>
      <c r="F1384" s="97"/>
      <c r="H1384" s="10"/>
    </row>
    <row r="1385" spans="4:8" x14ac:dyDescent="0.2">
      <c r="D1385" s="10"/>
      <c r="F1385" s="97"/>
      <c r="H1385" s="10"/>
    </row>
    <row r="1386" spans="4:8" x14ac:dyDescent="0.2">
      <c r="D1386" s="10"/>
      <c r="F1386" s="97"/>
      <c r="H1386" s="10"/>
    </row>
    <row r="1387" spans="4:8" x14ac:dyDescent="0.2">
      <c r="D1387" s="10"/>
      <c r="F1387" s="97"/>
      <c r="H1387" s="10"/>
    </row>
    <row r="1388" spans="4:8" x14ac:dyDescent="0.2">
      <c r="D1388" s="10"/>
      <c r="F1388" s="97"/>
      <c r="H1388" s="10"/>
    </row>
    <row r="1389" spans="4:8" x14ac:dyDescent="0.2">
      <c r="D1389" s="10"/>
      <c r="F1389" s="97"/>
      <c r="H1389" s="10"/>
    </row>
    <row r="1390" spans="4:8" x14ac:dyDescent="0.2">
      <c r="D1390" s="10"/>
      <c r="F1390" s="97"/>
      <c r="H1390" s="10"/>
    </row>
    <row r="1391" spans="4:8" x14ac:dyDescent="0.2">
      <c r="D1391" s="10"/>
      <c r="F1391" s="97"/>
      <c r="H1391" s="10"/>
    </row>
    <row r="1392" spans="4:8" x14ac:dyDescent="0.2">
      <c r="D1392" s="10"/>
      <c r="F1392" s="97"/>
      <c r="H1392" s="10"/>
    </row>
    <row r="1393" spans="4:8" x14ac:dyDescent="0.2">
      <c r="D1393" s="10"/>
      <c r="F1393" s="97"/>
      <c r="H1393" s="10"/>
    </row>
    <row r="1394" spans="4:8" x14ac:dyDescent="0.2">
      <c r="D1394" s="10"/>
      <c r="F1394" s="97"/>
      <c r="H1394" s="10"/>
    </row>
    <row r="1395" spans="4:8" x14ac:dyDescent="0.2">
      <c r="D1395" s="10"/>
      <c r="F1395" s="97"/>
      <c r="H1395" s="10"/>
    </row>
    <row r="1396" spans="4:8" x14ac:dyDescent="0.2">
      <c r="D1396" s="10"/>
      <c r="F1396" s="97"/>
      <c r="H1396" s="10"/>
    </row>
    <row r="1397" spans="4:8" x14ac:dyDescent="0.2">
      <c r="D1397" s="10"/>
      <c r="F1397" s="97"/>
      <c r="H1397" s="10"/>
    </row>
    <row r="1398" spans="4:8" x14ac:dyDescent="0.2">
      <c r="D1398" s="10"/>
      <c r="F1398" s="97"/>
      <c r="H1398" s="10"/>
    </row>
    <row r="1399" spans="4:8" x14ac:dyDescent="0.2">
      <c r="D1399" s="10"/>
      <c r="F1399" s="97"/>
      <c r="H1399" s="10"/>
    </row>
    <row r="1400" spans="4:8" x14ac:dyDescent="0.2">
      <c r="D1400" s="10"/>
      <c r="F1400" s="97"/>
      <c r="H1400" s="10"/>
    </row>
    <row r="1401" spans="4:8" x14ac:dyDescent="0.2">
      <c r="D1401" s="10"/>
      <c r="F1401" s="97"/>
      <c r="H1401" s="10"/>
    </row>
    <row r="1402" spans="4:8" x14ac:dyDescent="0.2">
      <c r="D1402" s="10"/>
      <c r="F1402" s="97"/>
      <c r="H1402" s="10"/>
    </row>
    <row r="1403" spans="4:8" x14ac:dyDescent="0.2">
      <c r="D1403" s="10"/>
      <c r="F1403" s="97"/>
      <c r="H1403" s="10"/>
    </row>
    <row r="1404" spans="4:8" x14ac:dyDescent="0.2">
      <c r="D1404" s="10"/>
      <c r="F1404" s="97"/>
      <c r="H1404" s="10"/>
    </row>
    <row r="1405" spans="4:8" x14ac:dyDescent="0.2">
      <c r="D1405" s="10"/>
      <c r="F1405" s="97"/>
      <c r="H1405" s="10"/>
    </row>
    <row r="1406" spans="4:8" x14ac:dyDescent="0.2">
      <c r="D1406" s="10"/>
      <c r="F1406" s="97"/>
      <c r="H1406" s="10"/>
    </row>
    <row r="1407" spans="4:8" x14ac:dyDescent="0.2">
      <c r="D1407" s="10"/>
      <c r="F1407" s="97"/>
      <c r="H1407" s="10"/>
    </row>
    <row r="1408" spans="4:8" x14ac:dyDescent="0.2">
      <c r="D1408" s="10"/>
      <c r="F1408" s="97"/>
      <c r="H1408" s="10"/>
    </row>
    <row r="1409" spans="4:8" x14ac:dyDescent="0.2">
      <c r="D1409" s="10"/>
      <c r="F1409" s="97"/>
      <c r="H1409" s="10"/>
    </row>
    <row r="1410" spans="4:8" x14ac:dyDescent="0.2">
      <c r="D1410" s="10"/>
      <c r="F1410" s="97"/>
      <c r="H1410" s="10"/>
    </row>
    <row r="1411" spans="4:8" x14ac:dyDescent="0.2">
      <c r="D1411" s="10"/>
      <c r="F1411" s="97"/>
      <c r="H1411" s="10"/>
    </row>
    <row r="1412" spans="4:8" x14ac:dyDescent="0.2">
      <c r="D1412" s="10"/>
      <c r="F1412" s="97"/>
      <c r="H1412" s="10"/>
    </row>
    <row r="1413" spans="4:8" x14ac:dyDescent="0.2">
      <c r="D1413" s="10"/>
      <c r="F1413" s="97"/>
      <c r="H1413" s="10"/>
    </row>
    <row r="1414" spans="4:8" x14ac:dyDescent="0.2">
      <c r="D1414" s="10"/>
      <c r="F1414" s="97"/>
      <c r="H1414" s="10"/>
    </row>
    <row r="1415" spans="4:8" x14ac:dyDescent="0.2">
      <c r="D1415" s="10"/>
      <c r="F1415" s="97"/>
      <c r="H1415" s="10"/>
    </row>
    <row r="1416" spans="4:8" x14ac:dyDescent="0.2">
      <c r="D1416" s="10"/>
      <c r="F1416" s="97"/>
      <c r="H1416" s="10"/>
    </row>
    <row r="1417" spans="4:8" x14ac:dyDescent="0.2">
      <c r="D1417" s="10"/>
      <c r="F1417" s="97"/>
      <c r="H1417" s="10"/>
    </row>
    <row r="1418" spans="4:8" x14ac:dyDescent="0.2">
      <c r="D1418" s="10"/>
      <c r="F1418" s="97"/>
      <c r="H1418" s="10"/>
    </row>
    <row r="1419" spans="4:8" x14ac:dyDescent="0.2">
      <c r="D1419" s="10"/>
      <c r="F1419" s="97"/>
      <c r="H1419" s="10"/>
    </row>
    <row r="1420" spans="4:8" x14ac:dyDescent="0.2">
      <c r="D1420" s="10"/>
      <c r="F1420" s="97"/>
      <c r="H1420" s="10"/>
    </row>
    <row r="1421" spans="4:8" x14ac:dyDescent="0.2">
      <c r="D1421" s="10"/>
      <c r="F1421" s="97"/>
      <c r="H1421" s="10"/>
    </row>
    <row r="1422" spans="4:8" x14ac:dyDescent="0.2">
      <c r="D1422" s="10"/>
      <c r="F1422" s="97"/>
      <c r="H1422" s="10"/>
    </row>
    <row r="1423" spans="4:8" x14ac:dyDescent="0.2">
      <c r="D1423" s="10"/>
      <c r="F1423" s="97"/>
      <c r="H1423" s="10"/>
    </row>
    <row r="1424" spans="4:8" x14ac:dyDescent="0.2">
      <c r="D1424" s="10"/>
      <c r="F1424" s="97"/>
      <c r="H1424" s="10"/>
    </row>
    <row r="1425" spans="4:8" x14ac:dyDescent="0.2">
      <c r="D1425" s="10"/>
      <c r="F1425" s="97"/>
      <c r="H1425" s="10"/>
    </row>
    <row r="1426" spans="4:8" x14ac:dyDescent="0.2">
      <c r="D1426" s="10"/>
      <c r="F1426" s="97"/>
      <c r="H1426" s="10"/>
    </row>
    <row r="1427" spans="4:8" x14ac:dyDescent="0.2">
      <c r="D1427" s="10"/>
      <c r="F1427" s="97"/>
      <c r="H1427" s="10"/>
    </row>
    <row r="1428" spans="4:8" x14ac:dyDescent="0.2">
      <c r="D1428" s="10"/>
      <c r="F1428" s="97"/>
      <c r="H1428" s="10"/>
    </row>
    <row r="1429" spans="4:8" x14ac:dyDescent="0.2">
      <c r="D1429" s="10"/>
      <c r="F1429" s="97"/>
      <c r="H1429" s="10"/>
    </row>
    <row r="1430" spans="4:8" x14ac:dyDescent="0.2">
      <c r="D1430" s="10"/>
      <c r="F1430" s="97"/>
      <c r="H1430" s="10"/>
    </row>
    <row r="1431" spans="4:8" x14ac:dyDescent="0.2">
      <c r="D1431" s="10"/>
      <c r="F1431" s="97"/>
      <c r="H1431" s="10"/>
    </row>
    <row r="1432" spans="4:8" x14ac:dyDescent="0.2">
      <c r="D1432" s="10"/>
      <c r="F1432" s="97"/>
      <c r="H1432" s="10"/>
    </row>
    <row r="1433" spans="4:8" x14ac:dyDescent="0.2">
      <c r="D1433" s="10"/>
      <c r="F1433" s="97"/>
      <c r="H1433" s="10"/>
    </row>
    <row r="1434" spans="4:8" x14ac:dyDescent="0.2">
      <c r="D1434" s="10"/>
      <c r="F1434" s="97"/>
      <c r="H1434" s="10"/>
    </row>
    <row r="1435" spans="4:8" x14ac:dyDescent="0.2">
      <c r="D1435" s="10"/>
      <c r="F1435" s="97"/>
      <c r="H1435" s="10"/>
    </row>
    <row r="1436" spans="4:8" x14ac:dyDescent="0.2">
      <c r="D1436" s="10"/>
      <c r="F1436" s="97"/>
      <c r="H1436" s="10"/>
    </row>
    <row r="1437" spans="4:8" x14ac:dyDescent="0.2">
      <c r="D1437" s="10"/>
      <c r="F1437" s="97"/>
      <c r="H1437" s="10"/>
    </row>
    <row r="1438" spans="4:8" x14ac:dyDescent="0.2">
      <c r="D1438" s="10"/>
      <c r="F1438" s="97"/>
      <c r="H1438" s="10"/>
    </row>
    <row r="1439" spans="4:8" x14ac:dyDescent="0.2">
      <c r="D1439" s="10"/>
      <c r="F1439" s="97"/>
      <c r="H1439" s="10"/>
    </row>
    <row r="1440" spans="4:8" x14ac:dyDescent="0.2">
      <c r="D1440" s="10"/>
      <c r="F1440" s="97"/>
      <c r="H1440" s="10"/>
    </row>
    <row r="1441" spans="4:8" x14ac:dyDescent="0.2">
      <c r="D1441" s="10"/>
      <c r="F1441" s="97"/>
      <c r="H1441" s="10"/>
    </row>
    <row r="1442" spans="4:8" x14ac:dyDescent="0.2">
      <c r="D1442" s="10"/>
      <c r="F1442" s="97"/>
      <c r="H1442" s="10"/>
    </row>
    <row r="1443" spans="4:8" x14ac:dyDescent="0.2">
      <c r="D1443" s="10"/>
      <c r="F1443" s="97"/>
      <c r="H1443" s="10"/>
    </row>
    <row r="1444" spans="4:8" x14ac:dyDescent="0.2">
      <c r="D1444" s="10"/>
      <c r="F1444" s="97"/>
      <c r="H1444" s="10"/>
    </row>
    <row r="1445" spans="4:8" x14ac:dyDescent="0.2">
      <c r="D1445" s="10"/>
      <c r="F1445" s="97"/>
      <c r="H1445" s="10"/>
    </row>
    <row r="1446" spans="4:8" x14ac:dyDescent="0.2">
      <c r="D1446" s="10"/>
      <c r="F1446" s="97"/>
      <c r="H1446" s="10"/>
    </row>
    <row r="1447" spans="4:8" x14ac:dyDescent="0.2">
      <c r="D1447" s="10"/>
      <c r="F1447" s="97"/>
      <c r="H1447" s="10"/>
    </row>
    <row r="1448" spans="4:8" x14ac:dyDescent="0.2">
      <c r="D1448" s="10"/>
      <c r="F1448" s="97"/>
      <c r="H1448" s="10"/>
    </row>
    <row r="1449" spans="4:8" x14ac:dyDescent="0.2">
      <c r="D1449" s="10"/>
      <c r="F1449" s="97"/>
      <c r="H1449" s="10"/>
    </row>
    <row r="1450" spans="4:8" x14ac:dyDescent="0.2">
      <c r="D1450" s="10"/>
      <c r="F1450" s="97"/>
      <c r="H1450" s="10"/>
    </row>
    <row r="1451" spans="4:8" x14ac:dyDescent="0.2">
      <c r="D1451" s="10"/>
      <c r="F1451" s="97"/>
      <c r="H1451" s="10"/>
    </row>
    <row r="1452" spans="4:8" x14ac:dyDescent="0.2">
      <c r="D1452" s="10"/>
      <c r="F1452" s="97"/>
      <c r="H1452" s="10"/>
    </row>
    <row r="1453" spans="4:8" x14ac:dyDescent="0.2">
      <c r="D1453" s="10"/>
      <c r="F1453" s="97"/>
      <c r="H1453" s="10"/>
    </row>
    <row r="1454" spans="4:8" x14ac:dyDescent="0.2">
      <c r="D1454" s="10"/>
      <c r="F1454" s="97"/>
      <c r="H1454" s="10"/>
    </row>
    <row r="1455" spans="4:8" x14ac:dyDescent="0.2">
      <c r="D1455" s="10"/>
      <c r="F1455" s="97"/>
      <c r="H1455" s="10"/>
    </row>
    <row r="1456" spans="4:8" x14ac:dyDescent="0.2">
      <c r="D1456" s="10"/>
      <c r="F1456" s="97"/>
      <c r="H1456" s="10"/>
    </row>
    <row r="1457" spans="4:8" x14ac:dyDescent="0.2">
      <c r="D1457" s="10"/>
      <c r="F1457" s="97"/>
      <c r="H1457" s="10"/>
    </row>
    <row r="1458" spans="4:8" x14ac:dyDescent="0.2">
      <c r="D1458" s="10"/>
      <c r="F1458" s="97"/>
      <c r="H1458" s="10"/>
    </row>
    <row r="1459" spans="4:8" x14ac:dyDescent="0.2">
      <c r="D1459" s="10"/>
      <c r="F1459" s="97"/>
      <c r="H1459" s="10"/>
    </row>
    <row r="1460" spans="4:8" x14ac:dyDescent="0.2">
      <c r="D1460" s="10"/>
      <c r="F1460" s="97"/>
      <c r="H1460" s="10"/>
    </row>
    <row r="1461" spans="4:8" x14ac:dyDescent="0.2">
      <c r="D1461" s="10"/>
      <c r="F1461" s="97"/>
      <c r="H1461" s="10"/>
    </row>
    <row r="1462" spans="4:8" x14ac:dyDescent="0.2">
      <c r="D1462" s="10"/>
      <c r="F1462" s="97"/>
      <c r="H1462" s="10"/>
    </row>
    <row r="1463" spans="4:8" x14ac:dyDescent="0.2">
      <c r="D1463" s="10"/>
      <c r="F1463" s="97"/>
      <c r="H1463" s="10"/>
    </row>
    <row r="1464" spans="4:8" x14ac:dyDescent="0.2">
      <c r="D1464" s="10"/>
      <c r="F1464" s="97"/>
      <c r="H1464" s="10"/>
    </row>
    <row r="1465" spans="4:8" x14ac:dyDescent="0.2">
      <c r="D1465" s="10"/>
      <c r="F1465" s="97"/>
      <c r="H1465" s="10"/>
    </row>
    <row r="1466" spans="4:8" x14ac:dyDescent="0.2">
      <c r="D1466" s="10"/>
      <c r="F1466" s="97"/>
      <c r="H1466" s="10"/>
    </row>
    <row r="1467" spans="4:8" x14ac:dyDescent="0.2">
      <c r="D1467" s="10"/>
      <c r="F1467" s="97"/>
      <c r="H1467" s="10"/>
    </row>
    <row r="1468" spans="4:8" x14ac:dyDescent="0.2">
      <c r="D1468" s="10"/>
      <c r="F1468" s="97"/>
      <c r="H1468" s="10"/>
    </row>
    <row r="1469" spans="4:8" x14ac:dyDescent="0.2">
      <c r="D1469" s="10"/>
      <c r="F1469" s="97"/>
      <c r="H1469" s="10"/>
    </row>
    <row r="1470" spans="4:8" x14ac:dyDescent="0.2">
      <c r="D1470" s="10"/>
      <c r="F1470" s="97"/>
      <c r="H1470" s="10"/>
    </row>
    <row r="1471" spans="4:8" x14ac:dyDescent="0.2">
      <c r="D1471" s="10"/>
      <c r="F1471" s="97"/>
      <c r="H1471" s="10"/>
    </row>
    <row r="1472" spans="4:8" x14ac:dyDescent="0.2">
      <c r="D1472" s="10"/>
      <c r="F1472" s="97"/>
      <c r="H1472" s="10"/>
    </row>
    <row r="1473" spans="4:8" x14ac:dyDescent="0.2">
      <c r="D1473" s="10"/>
      <c r="F1473" s="97"/>
      <c r="H1473" s="10"/>
    </row>
    <row r="1474" spans="4:8" x14ac:dyDescent="0.2">
      <c r="D1474" s="10"/>
      <c r="F1474" s="97"/>
      <c r="H1474" s="10"/>
    </row>
    <row r="1475" spans="4:8" x14ac:dyDescent="0.2">
      <c r="D1475" s="10"/>
      <c r="F1475" s="97"/>
      <c r="H1475" s="10"/>
    </row>
    <row r="1476" spans="4:8" x14ac:dyDescent="0.2">
      <c r="D1476" s="10"/>
      <c r="F1476" s="97"/>
      <c r="H1476" s="10"/>
    </row>
    <row r="1477" spans="4:8" x14ac:dyDescent="0.2">
      <c r="D1477" s="10"/>
      <c r="F1477" s="97"/>
      <c r="H1477" s="10"/>
    </row>
    <row r="1478" spans="4:8" x14ac:dyDescent="0.2">
      <c r="D1478" s="10"/>
      <c r="F1478" s="97"/>
      <c r="H1478" s="10"/>
    </row>
    <row r="1479" spans="4:8" x14ac:dyDescent="0.2">
      <c r="D1479" s="10"/>
      <c r="F1479" s="97"/>
      <c r="H1479" s="10"/>
    </row>
    <row r="1480" spans="4:8" x14ac:dyDescent="0.2">
      <c r="D1480" s="10"/>
      <c r="F1480" s="97"/>
      <c r="H1480" s="10"/>
    </row>
    <row r="1481" spans="4:8" x14ac:dyDescent="0.2">
      <c r="D1481" s="10"/>
      <c r="F1481" s="97"/>
      <c r="H1481" s="10"/>
    </row>
    <row r="1482" spans="4:8" x14ac:dyDescent="0.2">
      <c r="D1482" s="10"/>
      <c r="F1482" s="97"/>
      <c r="H1482" s="10"/>
    </row>
    <row r="1483" spans="4:8" x14ac:dyDescent="0.2">
      <c r="D1483" s="10"/>
      <c r="F1483" s="97"/>
      <c r="H1483" s="10"/>
    </row>
    <row r="1484" spans="4:8" x14ac:dyDescent="0.2">
      <c r="D1484" s="10"/>
      <c r="F1484" s="97"/>
      <c r="H1484" s="10"/>
    </row>
    <row r="1485" spans="4:8" x14ac:dyDescent="0.2">
      <c r="D1485" s="10"/>
      <c r="F1485" s="97"/>
      <c r="H1485" s="10"/>
    </row>
    <row r="1486" spans="4:8" x14ac:dyDescent="0.2">
      <c r="D1486" s="10"/>
      <c r="F1486" s="97"/>
      <c r="H1486" s="10"/>
    </row>
    <row r="1487" spans="4:8" x14ac:dyDescent="0.2">
      <c r="D1487" s="10"/>
      <c r="F1487" s="97"/>
      <c r="H1487" s="10"/>
    </row>
    <row r="1488" spans="4:8" x14ac:dyDescent="0.2">
      <c r="D1488" s="10"/>
      <c r="F1488" s="97"/>
      <c r="H1488" s="10"/>
    </row>
    <row r="1489" spans="4:8" x14ac:dyDescent="0.2">
      <c r="D1489" s="10"/>
      <c r="F1489" s="97"/>
      <c r="H1489" s="10"/>
    </row>
    <row r="1490" spans="4:8" x14ac:dyDescent="0.2">
      <c r="D1490" s="10"/>
      <c r="F1490" s="97"/>
      <c r="H1490" s="10"/>
    </row>
    <row r="1491" spans="4:8" x14ac:dyDescent="0.2">
      <c r="D1491" s="10"/>
      <c r="F1491" s="97"/>
      <c r="H1491" s="10"/>
    </row>
    <row r="1492" spans="4:8" x14ac:dyDescent="0.2">
      <c r="D1492" s="10"/>
      <c r="F1492" s="97"/>
      <c r="H1492" s="10"/>
    </row>
    <row r="1493" spans="4:8" x14ac:dyDescent="0.2">
      <c r="D1493" s="10"/>
      <c r="F1493" s="97"/>
      <c r="H1493" s="10"/>
    </row>
    <row r="1494" spans="4:8" x14ac:dyDescent="0.2">
      <c r="D1494" s="10"/>
      <c r="F1494" s="97"/>
      <c r="H1494" s="10"/>
    </row>
    <row r="1495" spans="4:8" x14ac:dyDescent="0.2">
      <c r="D1495" s="10"/>
      <c r="F1495" s="97"/>
      <c r="H1495" s="10"/>
    </row>
    <row r="1496" spans="4:8" x14ac:dyDescent="0.2">
      <c r="D1496" s="10"/>
      <c r="F1496" s="97"/>
      <c r="H1496" s="10"/>
    </row>
    <row r="1497" spans="4:8" x14ac:dyDescent="0.2">
      <c r="D1497" s="10"/>
      <c r="F1497" s="97"/>
      <c r="H1497" s="10"/>
    </row>
    <row r="1498" spans="4:8" x14ac:dyDescent="0.2">
      <c r="D1498" s="10"/>
      <c r="F1498" s="97"/>
      <c r="H1498" s="10"/>
    </row>
    <row r="1499" spans="4:8" x14ac:dyDescent="0.2">
      <c r="D1499" s="10"/>
      <c r="F1499" s="97"/>
      <c r="H1499" s="10"/>
    </row>
    <row r="1500" spans="4:8" x14ac:dyDescent="0.2">
      <c r="D1500" s="10"/>
      <c r="F1500" s="97"/>
      <c r="H1500" s="10"/>
    </row>
    <row r="1501" spans="4:8" x14ac:dyDescent="0.2">
      <c r="D1501" s="10"/>
      <c r="F1501" s="97"/>
      <c r="H1501" s="10"/>
    </row>
    <row r="1502" spans="4:8" x14ac:dyDescent="0.2">
      <c r="D1502" s="10"/>
      <c r="F1502" s="97"/>
      <c r="H1502" s="10"/>
    </row>
    <row r="1503" spans="4:8" x14ac:dyDescent="0.2">
      <c r="D1503" s="10"/>
      <c r="F1503" s="97"/>
      <c r="H1503" s="10"/>
    </row>
    <row r="1504" spans="4:8" x14ac:dyDescent="0.2">
      <c r="D1504" s="10"/>
      <c r="F1504" s="97"/>
      <c r="H1504" s="10"/>
    </row>
    <row r="1505" spans="4:8" x14ac:dyDescent="0.2">
      <c r="D1505" s="10"/>
      <c r="F1505" s="97"/>
      <c r="H1505" s="10"/>
    </row>
    <row r="1506" spans="4:8" x14ac:dyDescent="0.2">
      <c r="D1506" s="10"/>
      <c r="F1506" s="97"/>
      <c r="H1506" s="10"/>
    </row>
    <row r="1507" spans="4:8" x14ac:dyDescent="0.2">
      <c r="D1507" s="10"/>
      <c r="F1507" s="97"/>
      <c r="H1507" s="10"/>
    </row>
    <row r="1508" spans="4:8" x14ac:dyDescent="0.2">
      <c r="D1508" s="10"/>
      <c r="F1508" s="97"/>
      <c r="H1508" s="10"/>
    </row>
    <row r="1509" spans="4:8" x14ac:dyDescent="0.2">
      <c r="D1509" s="10"/>
      <c r="F1509" s="97"/>
      <c r="H1509" s="10"/>
    </row>
    <row r="1510" spans="4:8" x14ac:dyDescent="0.2">
      <c r="D1510" s="10"/>
      <c r="F1510" s="97"/>
      <c r="H1510" s="10"/>
    </row>
    <row r="1511" spans="4:8" x14ac:dyDescent="0.2">
      <c r="D1511" s="10"/>
      <c r="F1511" s="97"/>
      <c r="H1511" s="10"/>
    </row>
    <row r="1512" spans="4:8" x14ac:dyDescent="0.2">
      <c r="D1512" s="10"/>
      <c r="F1512" s="97"/>
      <c r="H1512" s="10"/>
    </row>
    <row r="1513" spans="4:8" x14ac:dyDescent="0.2">
      <c r="D1513" s="10"/>
      <c r="F1513" s="97"/>
      <c r="H1513" s="10"/>
    </row>
    <row r="1514" spans="4:8" x14ac:dyDescent="0.2">
      <c r="D1514" s="10"/>
      <c r="F1514" s="97"/>
      <c r="H1514" s="10"/>
    </row>
    <row r="1515" spans="4:8" x14ac:dyDescent="0.2">
      <c r="D1515" s="10"/>
      <c r="F1515" s="97"/>
      <c r="H1515" s="10"/>
    </row>
    <row r="1516" spans="4:8" x14ac:dyDescent="0.2">
      <c r="D1516" s="10"/>
      <c r="F1516" s="97"/>
      <c r="H1516" s="10"/>
    </row>
    <row r="1517" spans="4:8" x14ac:dyDescent="0.2">
      <c r="D1517" s="10"/>
      <c r="F1517" s="97"/>
      <c r="H1517" s="10"/>
    </row>
    <row r="1518" spans="4:8" x14ac:dyDescent="0.2">
      <c r="D1518" s="10"/>
      <c r="F1518" s="97"/>
      <c r="H1518" s="10"/>
    </row>
    <row r="1519" spans="4:8" x14ac:dyDescent="0.2">
      <c r="D1519" s="10"/>
      <c r="F1519" s="97"/>
      <c r="H1519" s="10"/>
    </row>
    <row r="1520" spans="4:8" x14ac:dyDescent="0.2">
      <c r="D1520" s="10"/>
      <c r="F1520" s="97"/>
      <c r="H1520" s="10"/>
    </row>
    <row r="1521" spans="4:8" x14ac:dyDescent="0.2">
      <c r="D1521" s="10"/>
      <c r="F1521" s="97"/>
      <c r="H1521" s="10"/>
    </row>
    <row r="1522" spans="4:8" x14ac:dyDescent="0.2">
      <c r="D1522" s="10"/>
      <c r="F1522" s="97"/>
      <c r="H1522" s="10"/>
    </row>
    <row r="1523" spans="4:8" x14ac:dyDescent="0.2">
      <c r="D1523" s="10"/>
      <c r="F1523" s="97"/>
      <c r="H1523" s="10"/>
    </row>
    <row r="1524" spans="4:8" x14ac:dyDescent="0.2">
      <c r="D1524" s="10"/>
      <c r="F1524" s="97"/>
      <c r="H1524" s="10"/>
    </row>
    <row r="1525" spans="4:8" x14ac:dyDescent="0.2">
      <c r="D1525" s="10"/>
      <c r="F1525" s="97"/>
      <c r="H1525" s="10"/>
    </row>
    <row r="1526" spans="4:8" x14ac:dyDescent="0.2">
      <c r="D1526" s="10"/>
      <c r="F1526" s="97"/>
      <c r="H1526" s="10"/>
    </row>
    <row r="1527" spans="4:8" x14ac:dyDescent="0.2">
      <c r="D1527" s="10"/>
      <c r="F1527" s="97"/>
      <c r="H1527" s="10"/>
    </row>
    <row r="1528" spans="4:8" x14ac:dyDescent="0.2">
      <c r="D1528" s="10"/>
      <c r="F1528" s="97"/>
      <c r="H1528" s="10"/>
    </row>
    <row r="1529" spans="4:8" x14ac:dyDescent="0.2">
      <c r="D1529" s="10"/>
      <c r="F1529" s="97"/>
      <c r="H1529" s="10"/>
    </row>
    <row r="1530" spans="4:8" x14ac:dyDescent="0.2">
      <c r="D1530" s="10"/>
      <c r="F1530" s="97"/>
      <c r="H1530" s="10"/>
    </row>
    <row r="1531" spans="4:8" x14ac:dyDescent="0.2">
      <c r="D1531" s="10"/>
      <c r="F1531" s="97"/>
      <c r="H1531" s="10"/>
    </row>
    <row r="1532" spans="4:8" x14ac:dyDescent="0.2">
      <c r="D1532" s="10"/>
      <c r="F1532" s="97"/>
      <c r="H1532" s="10"/>
    </row>
    <row r="1533" spans="4:8" x14ac:dyDescent="0.2">
      <c r="D1533" s="10"/>
      <c r="F1533" s="97"/>
      <c r="H1533" s="10"/>
    </row>
    <row r="1534" spans="4:8" x14ac:dyDescent="0.2">
      <c r="D1534" s="10"/>
      <c r="F1534" s="97"/>
      <c r="H1534" s="10"/>
    </row>
    <row r="1535" spans="4:8" x14ac:dyDescent="0.2">
      <c r="D1535" s="10"/>
      <c r="F1535" s="97"/>
      <c r="H1535" s="10"/>
    </row>
    <row r="1536" spans="4:8" x14ac:dyDescent="0.2">
      <c r="D1536" s="10"/>
      <c r="F1536" s="97"/>
      <c r="H1536" s="10"/>
    </row>
    <row r="1537" spans="4:8" x14ac:dyDescent="0.2">
      <c r="D1537" s="10"/>
      <c r="F1537" s="97"/>
      <c r="H1537" s="10"/>
    </row>
    <row r="1538" spans="4:8" x14ac:dyDescent="0.2">
      <c r="D1538" s="10"/>
      <c r="F1538" s="97"/>
      <c r="H1538" s="10"/>
    </row>
    <row r="1539" spans="4:8" x14ac:dyDescent="0.2">
      <c r="D1539" s="10"/>
      <c r="F1539" s="97"/>
      <c r="H1539" s="10"/>
    </row>
    <row r="1540" spans="4:8" x14ac:dyDescent="0.2">
      <c r="D1540" s="10"/>
      <c r="F1540" s="97"/>
      <c r="H1540" s="10"/>
    </row>
    <row r="1541" spans="4:8" x14ac:dyDescent="0.2">
      <c r="D1541" s="10"/>
      <c r="F1541" s="97"/>
      <c r="H1541" s="10"/>
    </row>
    <row r="1542" spans="4:8" x14ac:dyDescent="0.2">
      <c r="D1542" s="10"/>
      <c r="F1542" s="97"/>
      <c r="H1542" s="10"/>
    </row>
    <row r="1543" spans="4:8" x14ac:dyDescent="0.2">
      <c r="D1543" s="10"/>
      <c r="F1543" s="97"/>
      <c r="H1543" s="10"/>
    </row>
    <row r="1544" spans="4:8" x14ac:dyDescent="0.2">
      <c r="D1544" s="10"/>
      <c r="F1544" s="97"/>
      <c r="H1544" s="10"/>
    </row>
    <row r="1545" spans="4:8" x14ac:dyDescent="0.2">
      <c r="D1545" s="10"/>
      <c r="F1545" s="97"/>
      <c r="H1545" s="10"/>
    </row>
    <row r="1546" spans="4:8" x14ac:dyDescent="0.2">
      <c r="D1546" s="10"/>
      <c r="F1546" s="97"/>
      <c r="H1546" s="10"/>
    </row>
    <row r="1547" spans="4:8" x14ac:dyDescent="0.2">
      <c r="D1547" s="10"/>
      <c r="F1547" s="97"/>
      <c r="H1547" s="10"/>
    </row>
    <row r="1548" spans="4:8" x14ac:dyDescent="0.2">
      <c r="D1548" s="10"/>
      <c r="F1548" s="97"/>
      <c r="H1548" s="10"/>
    </row>
    <row r="1549" spans="4:8" x14ac:dyDescent="0.2">
      <c r="D1549" s="10"/>
      <c r="F1549" s="97"/>
      <c r="H1549" s="10"/>
    </row>
    <row r="1550" spans="4:8" x14ac:dyDescent="0.2">
      <c r="D1550" s="10"/>
      <c r="F1550" s="97"/>
      <c r="H1550" s="10"/>
    </row>
    <row r="1551" spans="4:8" x14ac:dyDescent="0.2">
      <c r="D1551" s="10"/>
      <c r="F1551" s="97"/>
      <c r="H1551" s="10"/>
    </row>
    <row r="1552" spans="4:8" x14ac:dyDescent="0.2">
      <c r="D1552" s="10"/>
      <c r="F1552" s="97"/>
      <c r="H1552" s="10"/>
    </row>
    <row r="1553" spans="4:8" x14ac:dyDescent="0.2">
      <c r="D1553" s="10"/>
      <c r="F1553" s="97"/>
      <c r="H1553" s="10"/>
    </row>
    <row r="1554" spans="4:8" x14ac:dyDescent="0.2">
      <c r="D1554" s="10"/>
      <c r="F1554" s="97"/>
      <c r="H1554" s="10"/>
    </row>
    <row r="1555" spans="4:8" x14ac:dyDescent="0.2">
      <c r="D1555" s="10"/>
      <c r="F1555" s="97"/>
      <c r="H1555" s="10"/>
    </row>
    <row r="1556" spans="4:8" x14ac:dyDescent="0.2">
      <c r="D1556" s="10"/>
      <c r="F1556" s="97"/>
      <c r="H1556" s="10"/>
    </row>
    <row r="1557" spans="4:8" x14ac:dyDescent="0.2">
      <c r="D1557" s="10"/>
      <c r="F1557" s="97"/>
      <c r="H1557" s="10"/>
    </row>
    <row r="1558" spans="4:8" x14ac:dyDescent="0.2">
      <c r="D1558" s="10"/>
      <c r="F1558" s="97"/>
      <c r="H1558" s="10"/>
    </row>
    <row r="1559" spans="4:8" x14ac:dyDescent="0.2">
      <c r="D1559" s="10"/>
      <c r="F1559" s="97"/>
      <c r="H1559" s="10"/>
    </row>
    <row r="1560" spans="4:8" x14ac:dyDescent="0.2">
      <c r="D1560" s="10"/>
      <c r="F1560" s="97"/>
      <c r="H1560" s="10"/>
    </row>
    <row r="1561" spans="4:8" x14ac:dyDescent="0.2">
      <c r="D1561" s="10"/>
      <c r="F1561" s="97"/>
      <c r="H1561" s="10"/>
    </row>
    <row r="1562" spans="4:8" x14ac:dyDescent="0.2">
      <c r="D1562" s="10"/>
      <c r="F1562" s="97"/>
      <c r="H1562" s="10"/>
    </row>
    <row r="1563" spans="4:8" x14ac:dyDescent="0.2">
      <c r="D1563" s="10"/>
      <c r="F1563" s="97"/>
      <c r="H1563" s="10"/>
    </row>
    <row r="1564" spans="4:8" x14ac:dyDescent="0.2">
      <c r="D1564" s="10"/>
      <c r="F1564" s="97"/>
      <c r="H1564" s="10"/>
    </row>
    <row r="1565" spans="4:8" x14ac:dyDescent="0.2">
      <c r="D1565" s="10"/>
      <c r="F1565" s="97"/>
      <c r="H1565" s="10"/>
    </row>
    <row r="1566" spans="4:8" x14ac:dyDescent="0.2">
      <c r="D1566" s="10"/>
      <c r="F1566" s="97"/>
      <c r="H1566" s="10"/>
    </row>
    <row r="1567" spans="4:8" x14ac:dyDescent="0.2">
      <c r="D1567" s="10"/>
      <c r="F1567" s="97"/>
      <c r="H1567" s="10"/>
    </row>
    <row r="1568" spans="4:8" x14ac:dyDescent="0.2">
      <c r="D1568" s="10"/>
      <c r="F1568" s="97"/>
      <c r="H1568" s="10"/>
    </row>
    <row r="1569" spans="4:8" x14ac:dyDescent="0.2">
      <c r="D1569" s="10"/>
      <c r="F1569" s="97"/>
      <c r="H1569" s="10"/>
    </row>
    <row r="1570" spans="4:8" x14ac:dyDescent="0.2">
      <c r="D1570" s="10"/>
      <c r="F1570" s="97"/>
      <c r="H1570" s="10"/>
    </row>
    <row r="1571" spans="4:8" x14ac:dyDescent="0.2">
      <c r="D1571" s="10"/>
      <c r="F1571" s="97"/>
      <c r="H1571" s="10"/>
    </row>
    <row r="1572" spans="4:8" x14ac:dyDescent="0.2">
      <c r="D1572" s="10"/>
      <c r="F1572" s="97"/>
      <c r="H1572" s="10"/>
    </row>
    <row r="1573" spans="4:8" x14ac:dyDescent="0.2">
      <c r="D1573" s="10"/>
      <c r="F1573" s="97"/>
      <c r="H1573" s="10"/>
    </row>
    <row r="1574" spans="4:8" x14ac:dyDescent="0.2">
      <c r="D1574" s="10"/>
      <c r="F1574" s="97"/>
      <c r="H1574" s="10"/>
    </row>
    <row r="1575" spans="4:8" x14ac:dyDescent="0.2">
      <c r="D1575" s="10"/>
      <c r="F1575" s="97"/>
      <c r="H1575" s="10"/>
    </row>
    <row r="1576" spans="4:8" x14ac:dyDescent="0.2">
      <c r="D1576" s="10"/>
      <c r="F1576" s="97"/>
      <c r="H1576" s="10"/>
    </row>
    <row r="1577" spans="4:8" x14ac:dyDescent="0.2">
      <c r="D1577" s="10"/>
      <c r="F1577" s="97"/>
      <c r="H1577" s="10"/>
    </row>
    <row r="1578" spans="4:8" x14ac:dyDescent="0.2">
      <c r="D1578" s="10"/>
      <c r="F1578" s="97"/>
      <c r="H1578" s="10"/>
    </row>
    <row r="1579" spans="4:8" x14ac:dyDescent="0.2">
      <c r="D1579" s="10"/>
      <c r="F1579" s="97"/>
      <c r="H1579" s="10"/>
    </row>
    <row r="1580" spans="4:8" x14ac:dyDescent="0.2">
      <c r="D1580" s="10"/>
      <c r="F1580" s="97"/>
      <c r="H1580" s="10"/>
    </row>
    <row r="1581" spans="4:8" x14ac:dyDescent="0.2">
      <c r="D1581" s="10"/>
      <c r="F1581" s="97"/>
      <c r="H1581" s="10"/>
    </row>
    <row r="1582" spans="4:8" x14ac:dyDescent="0.2">
      <c r="D1582" s="10"/>
      <c r="F1582" s="97"/>
      <c r="H1582" s="10"/>
    </row>
    <row r="1583" spans="4:8" x14ac:dyDescent="0.2">
      <c r="D1583" s="10"/>
      <c r="F1583" s="97"/>
      <c r="H1583" s="10"/>
    </row>
    <row r="1584" spans="4:8" x14ac:dyDescent="0.2">
      <c r="D1584" s="10"/>
      <c r="F1584" s="97"/>
      <c r="H1584" s="10"/>
    </row>
    <row r="1585" spans="4:8" x14ac:dyDescent="0.2">
      <c r="D1585" s="10"/>
      <c r="F1585" s="97"/>
      <c r="H1585" s="10"/>
    </row>
    <row r="1586" spans="4:8" x14ac:dyDescent="0.2">
      <c r="D1586" s="10"/>
      <c r="F1586" s="97"/>
      <c r="H1586" s="10"/>
    </row>
    <row r="1587" spans="4:8" x14ac:dyDescent="0.2">
      <c r="D1587" s="10"/>
      <c r="F1587" s="97"/>
      <c r="H1587" s="10"/>
    </row>
    <row r="1588" spans="4:8" x14ac:dyDescent="0.2">
      <c r="D1588" s="10"/>
      <c r="F1588" s="97"/>
      <c r="H1588" s="10"/>
    </row>
    <row r="1589" spans="4:8" x14ac:dyDescent="0.2">
      <c r="D1589" s="10"/>
      <c r="F1589" s="97"/>
      <c r="H1589" s="10"/>
    </row>
    <row r="1590" spans="4:8" x14ac:dyDescent="0.2">
      <c r="D1590" s="10"/>
      <c r="F1590" s="97"/>
      <c r="H1590" s="10"/>
    </row>
    <row r="1591" spans="4:8" x14ac:dyDescent="0.2">
      <c r="D1591" s="10"/>
      <c r="F1591" s="97"/>
      <c r="H1591" s="10"/>
    </row>
    <row r="1592" spans="4:8" x14ac:dyDescent="0.2">
      <c r="D1592" s="10"/>
      <c r="F1592" s="97"/>
      <c r="H1592" s="10"/>
    </row>
    <row r="1593" spans="4:8" x14ac:dyDescent="0.2">
      <c r="D1593" s="10"/>
      <c r="F1593" s="97"/>
      <c r="H1593" s="10"/>
    </row>
    <row r="1594" spans="4:8" x14ac:dyDescent="0.2">
      <c r="D1594" s="10"/>
      <c r="F1594" s="97"/>
      <c r="H1594" s="10"/>
    </row>
    <row r="1595" spans="4:8" x14ac:dyDescent="0.2">
      <c r="D1595" s="10"/>
      <c r="F1595" s="97"/>
      <c r="H1595" s="10"/>
    </row>
    <row r="1596" spans="4:8" x14ac:dyDescent="0.2">
      <c r="D1596" s="10"/>
      <c r="F1596" s="97"/>
      <c r="H1596" s="10"/>
    </row>
    <row r="1597" spans="4:8" x14ac:dyDescent="0.2">
      <c r="D1597" s="10"/>
      <c r="F1597" s="97"/>
      <c r="H1597" s="10"/>
    </row>
    <row r="1598" spans="4:8" x14ac:dyDescent="0.2">
      <c r="D1598" s="10"/>
      <c r="F1598" s="97"/>
      <c r="H1598" s="10"/>
    </row>
    <row r="1599" spans="4:8" x14ac:dyDescent="0.2">
      <c r="D1599" s="10"/>
      <c r="F1599" s="97"/>
      <c r="H1599" s="10"/>
    </row>
    <row r="1600" spans="4:8" x14ac:dyDescent="0.2">
      <c r="D1600" s="10"/>
      <c r="F1600" s="97"/>
      <c r="H1600" s="10"/>
    </row>
    <row r="1601" spans="4:8" x14ac:dyDescent="0.2">
      <c r="D1601" s="10"/>
      <c r="F1601" s="97"/>
      <c r="H1601" s="10"/>
    </row>
    <row r="1602" spans="4:8" x14ac:dyDescent="0.2">
      <c r="D1602" s="10"/>
      <c r="F1602" s="97"/>
      <c r="H1602" s="10"/>
    </row>
    <row r="1603" spans="4:8" x14ac:dyDescent="0.2">
      <c r="D1603" s="10"/>
      <c r="F1603" s="97"/>
      <c r="H1603" s="10"/>
    </row>
    <row r="1604" spans="4:8" x14ac:dyDescent="0.2">
      <c r="D1604" s="10"/>
      <c r="F1604" s="97"/>
      <c r="H1604" s="10"/>
    </row>
    <row r="1605" spans="4:8" x14ac:dyDescent="0.2">
      <c r="D1605" s="10"/>
      <c r="F1605" s="97"/>
      <c r="H1605" s="10"/>
    </row>
    <row r="1606" spans="4:8" x14ac:dyDescent="0.2">
      <c r="D1606" s="10"/>
      <c r="F1606" s="97"/>
      <c r="H1606" s="10"/>
    </row>
    <row r="1607" spans="4:8" x14ac:dyDescent="0.2">
      <c r="D1607" s="10"/>
      <c r="F1607" s="97"/>
      <c r="H1607" s="10"/>
    </row>
    <row r="1608" spans="4:8" x14ac:dyDescent="0.2">
      <c r="D1608" s="10"/>
      <c r="F1608" s="97"/>
      <c r="H1608" s="10"/>
    </row>
    <row r="1609" spans="4:8" x14ac:dyDescent="0.2">
      <c r="D1609" s="10"/>
      <c r="F1609" s="97"/>
      <c r="H1609" s="10"/>
    </row>
    <row r="1610" spans="4:8" x14ac:dyDescent="0.2">
      <c r="D1610" s="10"/>
      <c r="F1610" s="97"/>
      <c r="H1610" s="10"/>
    </row>
    <row r="1611" spans="4:8" x14ac:dyDescent="0.2">
      <c r="D1611" s="10"/>
      <c r="F1611" s="97"/>
      <c r="H1611" s="10"/>
    </row>
    <row r="1612" spans="4:8" x14ac:dyDescent="0.2">
      <c r="D1612" s="10"/>
      <c r="F1612" s="97"/>
      <c r="H1612" s="10"/>
    </row>
    <row r="1613" spans="4:8" x14ac:dyDescent="0.2">
      <c r="D1613" s="10"/>
      <c r="F1613" s="97"/>
      <c r="H1613" s="10"/>
    </row>
    <row r="1614" spans="4:8" x14ac:dyDescent="0.2">
      <c r="D1614" s="10"/>
      <c r="F1614" s="97"/>
      <c r="H1614" s="10"/>
    </row>
    <row r="1615" spans="4:8" x14ac:dyDescent="0.2">
      <c r="D1615" s="10"/>
      <c r="F1615" s="97"/>
      <c r="H1615" s="10"/>
    </row>
    <row r="1616" spans="4:8" x14ac:dyDescent="0.2">
      <c r="D1616" s="10"/>
      <c r="F1616" s="97"/>
      <c r="H1616" s="10"/>
    </row>
    <row r="1617" spans="4:8" x14ac:dyDescent="0.2">
      <c r="D1617" s="10"/>
      <c r="F1617" s="97"/>
      <c r="H1617" s="10"/>
    </row>
    <row r="1618" spans="4:8" x14ac:dyDescent="0.2">
      <c r="D1618" s="10"/>
      <c r="F1618" s="97"/>
      <c r="H1618" s="10"/>
    </row>
    <row r="1619" spans="4:8" x14ac:dyDescent="0.2">
      <c r="D1619" s="10"/>
      <c r="F1619" s="97"/>
      <c r="H1619" s="10"/>
    </row>
    <row r="1620" spans="4:8" x14ac:dyDescent="0.2">
      <c r="D1620" s="10"/>
      <c r="F1620" s="97"/>
      <c r="H1620" s="10"/>
    </row>
    <row r="1621" spans="4:8" x14ac:dyDescent="0.2">
      <c r="D1621" s="10"/>
      <c r="F1621" s="97"/>
      <c r="H1621" s="10"/>
    </row>
    <row r="1622" spans="4:8" x14ac:dyDescent="0.2">
      <c r="D1622" s="10"/>
      <c r="F1622" s="97"/>
      <c r="H1622" s="10"/>
    </row>
    <row r="1623" spans="4:8" x14ac:dyDescent="0.2">
      <c r="D1623" s="10"/>
      <c r="F1623" s="97"/>
      <c r="H1623" s="10"/>
    </row>
    <row r="1624" spans="4:8" x14ac:dyDescent="0.2">
      <c r="D1624" s="10"/>
      <c r="F1624" s="97"/>
      <c r="H1624" s="10"/>
    </row>
    <row r="1625" spans="4:8" x14ac:dyDescent="0.2">
      <c r="D1625" s="10"/>
      <c r="F1625" s="97"/>
      <c r="H1625" s="10"/>
    </row>
    <row r="1626" spans="4:8" x14ac:dyDescent="0.2">
      <c r="D1626" s="10"/>
      <c r="F1626" s="97"/>
      <c r="H1626" s="10"/>
    </row>
    <row r="1627" spans="4:8" x14ac:dyDescent="0.2">
      <c r="D1627" s="10"/>
      <c r="F1627" s="97"/>
      <c r="H1627" s="10"/>
    </row>
    <row r="1628" spans="4:8" x14ac:dyDescent="0.2">
      <c r="D1628" s="10"/>
      <c r="F1628" s="97"/>
      <c r="H1628" s="10"/>
    </row>
    <row r="1629" spans="4:8" x14ac:dyDescent="0.2">
      <c r="D1629" s="10"/>
      <c r="F1629" s="97"/>
      <c r="H1629" s="10"/>
    </row>
    <row r="1630" spans="4:8" x14ac:dyDescent="0.2">
      <c r="D1630" s="10"/>
      <c r="F1630" s="97"/>
      <c r="H1630" s="10"/>
    </row>
    <row r="1631" spans="4:8" x14ac:dyDescent="0.2">
      <c r="D1631" s="10"/>
      <c r="F1631" s="97"/>
      <c r="H1631" s="10"/>
    </row>
    <row r="1632" spans="4:8" x14ac:dyDescent="0.2">
      <c r="D1632" s="10"/>
      <c r="F1632" s="97"/>
      <c r="H1632" s="10"/>
    </row>
    <row r="1633" spans="4:8" x14ac:dyDescent="0.2">
      <c r="D1633" s="10"/>
      <c r="F1633" s="97"/>
      <c r="H1633" s="10"/>
    </row>
    <row r="1634" spans="4:8" x14ac:dyDescent="0.2">
      <c r="D1634" s="10"/>
      <c r="F1634" s="97"/>
      <c r="H1634" s="10"/>
    </row>
    <row r="1635" spans="4:8" x14ac:dyDescent="0.2">
      <c r="D1635" s="10"/>
      <c r="F1635" s="97"/>
      <c r="H1635" s="10"/>
    </row>
    <row r="1636" spans="4:8" x14ac:dyDescent="0.2">
      <c r="D1636" s="10"/>
      <c r="F1636" s="97"/>
      <c r="H1636" s="10"/>
    </row>
    <row r="1637" spans="4:8" x14ac:dyDescent="0.2">
      <c r="D1637" s="10"/>
      <c r="F1637" s="97"/>
      <c r="H1637" s="10"/>
    </row>
    <row r="1638" spans="4:8" x14ac:dyDescent="0.2">
      <c r="D1638" s="10"/>
      <c r="F1638" s="97"/>
      <c r="H1638" s="10"/>
    </row>
    <row r="1639" spans="4:8" x14ac:dyDescent="0.2">
      <c r="D1639" s="10"/>
      <c r="F1639" s="97"/>
      <c r="H1639" s="10"/>
    </row>
    <row r="1640" spans="4:8" x14ac:dyDescent="0.2">
      <c r="D1640" s="10"/>
      <c r="F1640" s="97"/>
      <c r="H1640" s="10"/>
    </row>
    <row r="1641" spans="4:8" x14ac:dyDescent="0.2">
      <c r="D1641" s="10"/>
      <c r="F1641" s="97"/>
      <c r="H1641" s="10"/>
    </row>
    <row r="1642" spans="4:8" x14ac:dyDescent="0.2">
      <c r="D1642" s="10"/>
      <c r="F1642" s="97"/>
      <c r="H1642" s="10"/>
    </row>
    <row r="1643" spans="4:8" x14ac:dyDescent="0.2">
      <c r="D1643" s="10"/>
      <c r="F1643" s="97"/>
      <c r="H1643" s="10"/>
    </row>
    <row r="1644" spans="4:8" x14ac:dyDescent="0.2">
      <c r="D1644" s="10"/>
      <c r="F1644" s="97"/>
      <c r="H1644" s="10"/>
    </row>
    <row r="1645" spans="4:8" x14ac:dyDescent="0.2">
      <c r="D1645" s="10"/>
      <c r="F1645" s="97"/>
      <c r="H1645" s="10"/>
    </row>
    <row r="1646" spans="4:8" x14ac:dyDescent="0.2">
      <c r="D1646" s="10"/>
      <c r="F1646" s="97"/>
      <c r="H1646" s="10"/>
    </row>
    <row r="1647" spans="4:8" x14ac:dyDescent="0.2">
      <c r="D1647" s="10"/>
      <c r="F1647" s="97"/>
      <c r="H1647" s="10"/>
    </row>
    <row r="1648" spans="4:8" x14ac:dyDescent="0.2">
      <c r="D1648" s="10"/>
      <c r="F1648" s="97"/>
      <c r="H1648" s="10"/>
    </row>
    <row r="1649" spans="4:8" x14ac:dyDescent="0.2">
      <c r="D1649" s="10"/>
      <c r="F1649" s="97"/>
      <c r="H1649" s="10"/>
    </row>
    <row r="1650" spans="4:8" x14ac:dyDescent="0.2">
      <c r="D1650" s="10"/>
      <c r="F1650" s="97"/>
      <c r="H1650" s="10"/>
    </row>
    <row r="1651" spans="4:8" x14ac:dyDescent="0.2">
      <c r="D1651" s="10"/>
      <c r="F1651" s="97"/>
      <c r="H1651" s="10"/>
    </row>
    <row r="1652" spans="4:8" x14ac:dyDescent="0.2">
      <c r="D1652" s="10"/>
      <c r="F1652" s="97"/>
      <c r="H1652" s="10"/>
    </row>
    <row r="1653" spans="4:8" x14ac:dyDescent="0.2">
      <c r="D1653" s="10"/>
      <c r="F1653" s="97"/>
      <c r="H1653" s="10"/>
    </row>
    <row r="1654" spans="4:8" x14ac:dyDescent="0.2">
      <c r="D1654" s="10"/>
      <c r="F1654" s="97"/>
      <c r="H1654" s="10"/>
    </row>
    <row r="1655" spans="4:8" x14ac:dyDescent="0.2">
      <c r="D1655" s="10"/>
      <c r="F1655" s="97"/>
      <c r="H1655" s="10"/>
    </row>
    <row r="1656" spans="4:8" x14ac:dyDescent="0.2">
      <c r="D1656" s="10"/>
      <c r="F1656" s="97"/>
      <c r="H1656" s="10"/>
    </row>
    <row r="1657" spans="4:8" x14ac:dyDescent="0.2">
      <c r="D1657" s="10"/>
      <c r="F1657" s="97"/>
      <c r="H1657" s="10"/>
    </row>
    <row r="1658" spans="4:8" x14ac:dyDescent="0.2">
      <c r="D1658" s="10"/>
      <c r="F1658" s="97"/>
      <c r="H1658" s="10"/>
    </row>
    <row r="1659" spans="4:8" x14ac:dyDescent="0.2">
      <c r="D1659" s="10"/>
      <c r="F1659" s="97"/>
      <c r="H1659" s="10"/>
    </row>
    <row r="1660" spans="4:8" x14ac:dyDescent="0.2">
      <c r="D1660" s="10"/>
      <c r="F1660" s="97"/>
      <c r="H1660" s="10"/>
    </row>
    <row r="1661" spans="4:8" x14ac:dyDescent="0.2">
      <c r="D1661" s="10"/>
      <c r="F1661" s="97"/>
      <c r="H1661" s="10"/>
    </row>
    <row r="1662" spans="4:8" x14ac:dyDescent="0.2">
      <c r="D1662" s="10"/>
      <c r="F1662" s="97"/>
      <c r="H1662" s="10"/>
    </row>
    <row r="1663" spans="4:8" x14ac:dyDescent="0.2">
      <c r="D1663" s="10"/>
      <c r="F1663" s="97"/>
      <c r="H1663" s="10"/>
    </row>
    <row r="1664" spans="4:8" x14ac:dyDescent="0.2">
      <c r="D1664" s="10"/>
      <c r="F1664" s="97"/>
      <c r="H1664" s="10"/>
    </row>
    <row r="1665" spans="4:8" x14ac:dyDescent="0.2">
      <c r="D1665" s="10"/>
      <c r="F1665" s="97"/>
      <c r="H1665" s="10"/>
    </row>
    <row r="1666" spans="4:8" x14ac:dyDescent="0.2">
      <c r="D1666" s="10"/>
      <c r="F1666" s="97"/>
      <c r="H1666" s="10"/>
    </row>
    <row r="1667" spans="4:8" x14ac:dyDescent="0.2">
      <c r="D1667" s="10"/>
      <c r="F1667" s="97"/>
      <c r="H1667" s="10"/>
    </row>
    <row r="1668" spans="4:8" x14ac:dyDescent="0.2">
      <c r="D1668" s="10"/>
      <c r="F1668" s="97"/>
      <c r="H1668" s="10"/>
    </row>
    <row r="1669" spans="4:8" x14ac:dyDescent="0.2">
      <c r="D1669" s="10"/>
      <c r="F1669" s="97"/>
      <c r="H1669" s="10"/>
    </row>
    <row r="1670" spans="4:8" x14ac:dyDescent="0.2">
      <c r="D1670" s="10"/>
      <c r="F1670" s="97"/>
      <c r="H1670" s="10"/>
    </row>
    <row r="1671" spans="4:8" x14ac:dyDescent="0.2">
      <c r="D1671" s="10"/>
      <c r="F1671" s="97"/>
      <c r="H1671" s="10"/>
    </row>
    <row r="1672" spans="4:8" x14ac:dyDescent="0.2">
      <c r="D1672" s="10"/>
      <c r="F1672" s="97"/>
      <c r="H1672" s="10"/>
    </row>
    <row r="1673" spans="4:8" x14ac:dyDescent="0.2">
      <c r="D1673" s="10"/>
      <c r="F1673" s="97"/>
      <c r="H1673" s="10"/>
    </row>
    <row r="1674" spans="4:8" x14ac:dyDescent="0.2">
      <c r="D1674" s="10"/>
      <c r="F1674" s="97"/>
      <c r="H1674" s="10"/>
    </row>
    <row r="1675" spans="4:8" x14ac:dyDescent="0.2">
      <c r="D1675" s="10"/>
      <c r="F1675" s="97"/>
      <c r="H1675" s="10"/>
    </row>
    <row r="1676" spans="4:8" x14ac:dyDescent="0.2">
      <c r="D1676" s="10"/>
      <c r="F1676" s="97"/>
      <c r="H1676" s="10"/>
    </row>
    <row r="1677" spans="4:8" x14ac:dyDescent="0.2">
      <c r="D1677" s="10"/>
      <c r="F1677" s="97"/>
      <c r="H1677" s="10"/>
    </row>
    <row r="1678" spans="4:8" x14ac:dyDescent="0.2">
      <c r="D1678" s="10"/>
      <c r="F1678" s="97"/>
      <c r="H1678" s="10"/>
    </row>
    <row r="1679" spans="4:8" x14ac:dyDescent="0.2">
      <c r="D1679" s="10"/>
      <c r="F1679" s="97"/>
      <c r="H1679" s="10"/>
    </row>
    <row r="1680" spans="4:8" x14ac:dyDescent="0.2">
      <c r="D1680" s="10"/>
      <c r="F1680" s="97"/>
      <c r="H1680" s="10"/>
    </row>
    <row r="1681" spans="4:8" x14ac:dyDescent="0.2">
      <c r="D1681" s="10"/>
      <c r="F1681" s="97"/>
      <c r="H1681" s="10"/>
    </row>
    <row r="1682" spans="4:8" x14ac:dyDescent="0.2">
      <c r="D1682" s="10"/>
      <c r="F1682" s="97"/>
      <c r="H1682" s="10"/>
    </row>
    <row r="1683" spans="4:8" x14ac:dyDescent="0.2">
      <c r="D1683" s="10"/>
      <c r="F1683" s="97"/>
      <c r="H1683" s="10"/>
    </row>
    <row r="1684" spans="4:8" x14ac:dyDescent="0.2">
      <c r="D1684" s="10"/>
      <c r="F1684" s="97"/>
      <c r="H1684" s="10"/>
    </row>
    <row r="1685" spans="4:8" x14ac:dyDescent="0.2">
      <c r="D1685" s="10"/>
      <c r="F1685" s="97"/>
      <c r="H1685" s="10"/>
    </row>
    <row r="1686" spans="4:8" x14ac:dyDescent="0.2">
      <c r="D1686" s="10"/>
      <c r="F1686" s="97"/>
      <c r="H1686" s="10"/>
    </row>
    <row r="1687" spans="4:8" x14ac:dyDescent="0.2">
      <c r="D1687" s="10"/>
      <c r="F1687" s="97"/>
      <c r="H1687" s="10"/>
    </row>
    <row r="1688" spans="4:8" x14ac:dyDescent="0.2">
      <c r="D1688" s="10"/>
      <c r="F1688" s="97"/>
      <c r="H1688" s="10"/>
    </row>
    <row r="1689" spans="4:8" x14ac:dyDescent="0.2">
      <c r="D1689" s="10"/>
      <c r="F1689" s="97"/>
      <c r="H1689" s="10"/>
    </row>
    <row r="1690" spans="4:8" x14ac:dyDescent="0.2">
      <c r="D1690" s="10"/>
      <c r="F1690" s="97"/>
      <c r="H1690" s="10"/>
    </row>
    <row r="1691" spans="4:8" x14ac:dyDescent="0.2">
      <c r="D1691" s="10"/>
      <c r="F1691" s="97"/>
      <c r="H1691" s="10"/>
    </row>
    <row r="1692" spans="4:8" x14ac:dyDescent="0.2">
      <c r="D1692" s="10"/>
      <c r="F1692" s="97"/>
      <c r="H1692" s="10"/>
    </row>
    <row r="1693" spans="4:8" x14ac:dyDescent="0.2">
      <c r="D1693" s="10"/>
      <c r="F1693" s="97"/>
      <c r="H1693" s="10"/>
    </row>
    <row r="1694" spans="4:8" x14ac:dyDescent="0.2">
      <c r="D1694" s="10"/>
      <c r="F1694" s="97"/>
      <c r="H1694" s="10"/>
    </row>
    <row r="1695" spans="4:8" x14ac:dyDescent="0.2">
      <c r="D1695" s="10"/>
      <c r="F1695" s="97"/>
      <c r="H1695" s="10"/>
    </row>
    <row r="1696" spans="4:8" x14ac:dyDescent="0.2">
      <c r="D1696" s="10"/>
      <c r="F1696" s="97"/>
      <c r="H1696" s="10"/>
    </row>
    <row r="1697" spans="4:8" x14ac:dyDescent="0.2">
      <c r="D1697" s="10"/>
      <c r="F1697" s="97"/>
      <c r="H1697" s="10"/>
    </row>
    <row r="1698" spans="4:8" x14ac:dyDescent="0.2">
      <c r="D1698" s="10"/>
      <c r="F1698" s="97"/>
      <c r="H1698" s="10"/>
    </row>
    <row r="1699" spans="4:8" x14ac:dyDescent="0.2">
      <c r="D1699" s="10"/>
      <c r="F1699" s="97"/>
      <c r="H1699" s="10"/>
    </row>
    <row r="1700" spans="4:8" x14ac:dyDescent="0.2">
      <c r="D1700" s="10"/>
      <c r="F1700" s="97"/>
      <c r="H1700" s="10"/>
    </row>
    <row r="1701" spans="4:8" x14ac:dyDescent="0.2">
      <c r="D1701" s="10"/>
      <c r="F1701" s="97"/>
      <c r="H1701" s="10"/>
    </row>
    <row r="1702" spans="4:8" x14ac:dyDescent="0.2">
      <c r="D1702" s="10"/>
      <c r="F1702" s="97"/>
      <c r="H1702" s="10"/>
    </row>
    <row r="1703" spans="4:8" x14ac:dyDescent="0.2">
      <c r="D1703" s="10"/>
      <c r="F1703" s="97"/>
      <c r="H1703" s="10"/>
    </row>
    <row r="1704" spans="4:8" x14ac:dyDescent="0.2">
      <c r="D1704" s="10"/>
      <c r="F1704" s="97"/>
      <c r="H1704" s="10"/>
    </row>
    <row r="1705" spans="4:8" x14ac:dyDescent="0.2">
      <c r="D1705" s="10"/>
      <c r="F1705" s="97"/>
      <c r="H1705" s="10"/>
    </row>
    <row r="1706" spans="4:8" x14ac:dyDescent="0.2">
      <c r="D1706" s="10"/>
      <c r="F1706" s="97"/>
      <c r="H1706" s="10"/>
    </row>
    <row r="1707" spans="4:8" x14ac:dyDescent="0.2">
      <c r="D1707" s="10"/>
      <c r="F1707" s="97"/>
      <c r="H1707" s="10"/>
    </row>
    <row r="1708" spans="4:8" x14ac:dyDescent="0.2">
      <c r="D1708" s="10"/>
      <c r="F1708" s="97"/>
      <c r="H1708" s="10"/>
    </row>
    <row r="1709" spans="4:8" x14ac:dyDescent="0.2">
      <c r="D1709" s="10"/>
      <c r="F1709" s="97"/>
      <c r="H1709" s="10"/>
    </row>
    <row r="1710" spans="4:8" x14ac:dyDescent="0.2">
      <c r="D1710" s="10"/>
      <c r="F1710" s="97"/>
      <c r="H1710" s="10"/>
    </row>
    <row r="1711" spans="4:8" x14ac:dyDescent="0.2">
      <c r="D1711" s="10"/>
      <c r="F1711" s="97"/>
      <c r="H1711" s="10"/>
    </row>
    <row r="1712" spans="4:8" x14ac:dyDescent="0.2">
      <c r="D1712" s="10"/>
      <c r="F1712" s="97"/>
      <c r="H1712" s="10"/>
    </row>
    <row r="1713" spans="4:8" x14ac:dyDescent="0.2">
      <c r="D1713" s="10"/>
      <c r="F1713" s="97"/>
      <c r="H1713" s="10"/>
    </row>
    <row r="1714" spans="4:8" x14ac:dyDescent="0.2">
      <c r="D1714" s="10"/>
      <c r="F1714" s="97"/>
      <c r="H1714" s="10"/>
    </row>
    <row r="1715" spans="4:8" x14ac:dyDescent="0.2">
      <c r="D1715" s="10"/>
      <c r="F1715" s="97"/>
      <c r="H1715" s="10"/>
    </row>
    <row r="1716" spans="4:8" x14ac:dyDescent="0.2">
      <c r="D1716" s="10"/>
      <c r="F1716" s="97"/>
      <c r="H1716" s="10"/>
    </row>
    <row r="1717" spans="4:8" x14ac:dyDescent="0.2">
      <c r="D1717" s="10"/>
      <c r="F1717" s="97"/>
      <c r="H1717" s="10"/>
    </row>
    <row r="1718" spans="4:8" x14ac:dyDescent="0.2">
      <c r="D1718" s="10"/>
      <c r="F1718" s="97"/>
      <c r="H1718" s="10"/>
    </row>
    <row r="1719" spans="4:8" x14ac:dyDescent="0.2">
      <c r="D1719" s="10"/>
      <c r="F1719" s="97"/>
      <c r="H1719" s="10"/>
    </row>
    <row r="1720" spans="4:8" x14ac:dyDescent="0.2">
      <c r="D1720" s="10"/>
      <c r="F1720" s="97"/>
      <c r="H1720" s="10"/>
    </row>
    <row r="1721" spans="4:8" x14ac:dyDescent="0.2">
      <c r="D1721" s="10"/>
      <c r="F1721" s="97"/>
      <c r="H1721" s="10"/>
    </row>
    <row r="1722" spans="4:8" x14ac:dyDescent="0.2">
      <c r="D1722" s="10"/>
      <c r="F1722" s="97"/>
      <c r="H1722" s="10"/>
    </row>
    <row r="1723" spans="4:8" x14ac:dyDescent="0.2">
      <c r="D1723" s="10"/>
      <c r="F1723" s="97"/>
      <c r="H1723" s="10"/>
    </row>
    <row r="1724" spans="4:8" x14ac:dyDescent="0.2">
      <c r="D1724" s="10"/>
      <c r="F1724" s="97"/>
      <c r="H1724" s="10"/>
    </row>
    <row r="1725" spans="4:8" x14ac:dyDescent="0.2">
      <c r="D1725" s="10"/>
      <c r="F1725" s="97"/>
      <c r="H1725" s="10"/>
    </row>
    <row r="1726" spans="4:8" x14ac:dyDescent="0.2">
      <c r="D1726" s="10"/>
      <c r="F1726" s="97"/>
      <c r="H1726" s="10"/>
    </row>
    <row r="1727" spans="4:8" x14ac:dyDescent="0.2">
      <c r="D1727" s="10"/>
      <c r="F1727" s="97"/>
      <c r="H1727" s="10"/>
    </row>
    <row r="1728" spans="4:8" x14ac:dyDescent="0.2">
      <c r="D1728" s="10"/>
      <c r="F1728" s="97"/>
      <c r="H1728" s="10"/>
    </row>
    <row r="1729" spans="4:8" x14ac:dyDescent="0.2">
      <c r="D1729" s="10"/>
      <c r="F1729" s="97"/>
      <c r="H1729" s="10"/>
    </row>
    <row r="1730" spans="4:8" x14ac:dyDescent="0.2">
      <c r="D1730" s="10"/>
      <c r="F1730" s="97"/>
      <c r="H1730" s="10"/>
    </row>
    <row r="1731" spans="4:8" x14ac:dyDescent="0.2">
      <c r="D1731" s="10"/>
      <c r="F1731" s="97"/>
      <c r="H1731" s="10"/>
    </row>
    <row r="1732" spans="4:8" x14ac:dyDescent="0.2">
      <c r="D1732" s="10"/>
      <c r="F1732" s="97"/>
      <c r="H1732" s="10"/>
    </row>
    <row r="1733" spans="4:8" x14ac:dyDescent="0.2">
      <c r="D1733" s="10"/>
      <c r="F1733" s="97"/>
      <c r="H1733" s="10"/>
    </row>
    <row r="1734" spans="4:8" x14ac:dyDescent="0.2">
      <c r="D1734" s="10"/>
      <c r="F1734" s="97"/>
      <c r="H1734" s="10"/>
    </row>
    <row r="1735" spans="4:8" x14ac:dyDescent="0.2">
      <c r="D1735" s="10"/>
      <c r="F1735" s="97"/>
      <c r="H1735" s="10"/>
    </row>
    <row r="1736" spans="4:8" x14ac:dyDescent="0.2">
      <c r="D1736" s="10"/>
      <c r="F1736" s="97"/>
      <c r="H1736" s="10"/>
    </row>
    <row r="1737" spans="4:8" x14ac:dyDescent="0.2">
      <c r="D1737" s="10"/>
      <c r="F1737" s="97"/>
      <c r="H1737" s="10"/>
    </row>
    <row r="1738" spans="4:8" x14ac:dyDescent="0.2">
      <c r="D1738" s="10"/>
      <c r="F1738" s="97"/>
      <c r="H1738" s="10"/>
    </row>
    <row r="1739" spans="4:8" x14ac:dyDescent="0.2">
      <c r="D1739" s="10"/>
      <c r="F1739" s="97"/>
      <c r="H1739" s="10"/>
    </row>
    <row r="1740" spans="4:8" x14ac:dyDescent="0.2">
      <c r="D1740" s="10"/>
      <c r="F1740" s="97"/>
      <c r="H1740" s="10"/>
    </row>
    <row r="1741" spans="4:8" x14ac:dyDescent="0.2">
      <c r="D1741" s="10"/>
      <c r="F1741" s="97"/>
      <c r="H1741" s="10"/>
    </row>
    <row r="1742" spans="4:8" x14ac:dyDescent="0.2">
      <c r="D1742" s="10"/>
      <c r="F1742" s="97"/>
      <c r="H1742" s="10"/>
    </row>
    <row r="1743" spans="4:8" x14ac:dyDescent="0.2">
      <c r="D1743" s="10"/>
      <c r="F1743" s="97"/>
      <c r="H1743" s="10"/>
    </row>
    <row r="1744" spans="4:8" x14ac:dyDescent="0.2">
      <c r="D1744" s="10"/>
      <c r="F1744" s="97"/>
      <c r="H1744" s="10"/>
    </row>
    <row r="1745" spans="4:8" x14ac:dyDescent="0.2">
      <c r="D1745" s="10"/>
      <c r="F1745" s="97"/>
      <c r="H1745" s="10"/>
    </row>
    <row r="1746" spans="4:8" x14ac:dyDescent="0.2">
      <c r="D1746" s="10"/>
      <c r="F1746" s="97"/>
      <c r="H1746" s="10"/>
    </row>
    <row r="1747" spans="4:8" x14ac:dyDescent="0.2">
      <c r="D1747" s="10"/>
      <c r="F1747" s="97"/>
      <c r="H1747" s="10"/>
    </row>
    <row r="1748" spans="4:8" x14ac:dyDescent="0.2">
      <c r="D1748" s="10"/>
      <c r="F1748" s="97"/>
      <c r="H1748" s="10"/>
    </row>
    <row r="1749" spans="4:8" x14ac:dyDescent="0.2">
      <c r="D1749" s="10"/>
      <c r="F1749" s="97"/>
      <c r="H1749" s="10"/>
    </row>
    <row r="1750" spans="4:8" x14ac:dyDescent="0.2">
      <c r="D1750" s="10"/>
      <c r="F1750" s="97"/>
      <c r="H1750" s="10"/>
    </row>
    <row r="1751" spans="4:8" x14ac:dyDescent="0.2">
      <c r="D1751" s="10"/>
      <c r="F1751" s="97"/>
      <c r="H1751" s="10"/>
    </row>
    <row r="1752" spans="4:8" x14ac:dyDescent="0.2">
      <c r="D1752" s="10"/>
      <c r="F1752" s="97"/>
      <c r="H1752" s="10"/>
    </row>
    <row r="1753" spans="4:8" x14ac:dyDescent="0.2">
      <c r="D1753" s="10"/>
      <c r="F1753" s="97"/>
      <c r="H1753" s="10"/>
    </row>
    <row r="1754" spans="4:8" x14ac:dyDescent="0.2">
      <c r="D1754" s="10"/>
      <c r="F1754" s="97"/>
      <c r="H1754" s="10"/>
    </row>
    <row r="1755" spans="4:8" x14ac:dyDescent="0.2">
      <c r="D1755" s="10"/>
      <c r="F1755" s="97"/>
      <c r="H1755" s="10"/>
    </row>
    <row r="1756" spans="4:8" x14ac:dyDescent="0.2">
      <c r="D1756" s="10"/>
      <c r="F1756" s="97"/>
      <c r="H1756" s="10"/>
    </row>
    <row r="1757" spans="4:8" x14ac:dyDescent="0.2">
      <c r="D1757" s="10"/>
      <c r="F1757" s="97"/>
      <c r="H1757" s="10"/>
    </row>
    <row r="1758" spans="4:8" x14ac:dyDescent="0.2">
      <c r="D1758" s="10"/>
      <c r="F1758" s="97"/>
      <c r="H1758" s="10"/>
    </row>
    <row r="1759" spans="4:8" x14ac:dyDescent="0.2">
      <c r="D1759" s="10"/>
      <c r="F1759" s="97"/>
      <c r="H1759" s="10"/>
    </row>
    <row r="1760" spans="4:8" x14ac:dyDescent="0.2">
      <c r="D1760" s="10"/>
      <c r="F1760" s="97"/>
      <c r="H1760" s="10"/>
    </row>
    <row r="1761" spans="4:8" x14ac:dyDescent="0.2">
      <c r="D1761" s="10"/>
      <c r="F1761" s="97"/>
      <c r="H1761" s="10"/>
    </row>
    <row r="1762" spans="4:8" x14ac:dyDescent="0.2">
      <c r="D1762" s="10"/>
      <c r="F1762" s="97"/>
      <c r="H1762" s="10"/>
    </row>
    <row r="1763" spans="4:8" x14ac:dyDescent="0.2">
      <c r="D1763" s="10"/>
      <c r="F1763" s="97"/>
      <c r="H1763" s="10"/>
    </row>
    <row r="1764" spans="4:8" x14ac:dyDescent="0.2">
      <c r="D1764" s="10"/>
      <c r="F1764" s="97"/>
      <c r="H1764" s="10"/>
    </row>
    <row r="1765" spans="4:8" x14ac:dyDescent="0.2">
      <c r="D1765" s="10"/>
      <c r="F1765" s="97"/>
      <c r="H1765" s="10"/>
    </row>
    <row r="1766" spans="4:8" x14ac:dyDescent="0.2">
      <c r="D1766" s="10"/>
      <c r="F1766" s="97"/>
      <c r="H1766" s="10"/>
    </row>
    <row r="1767" spans="4:8" x14ac:dyDescent="0.2">
      <c r="D1767" s="10"/>
      <c r="F1767" s="97"/>
      <c r="H1767" s="10"/>
    </row>
    <row r="1768" spans="4:8" x14ac:dyDescent="0.2">
      <c r="D1768" s="10"/>
      <c r="F1768" s="97"/>
      <c r="H1768" s="10"/>
    </row>
    <row r="1769" spans="4:8" x14ac:dyDescent="0.2">
      <c r="D1769" s="10"/>
      <c r="F1769" s="97"/>
      <c r="H1769" s="10"/>
    </row>
    <row r="1770" spans="4:8" x14ac:dyDescent="0.2">
      <c r="D1770" s="10"/>
      <c r="F1770" s="97"/>
      <c r="H1770" s="10"/>
    </row>
    <row r="1771" spans="4:8" x14ac:dyDescent="0.2">
      <c r="D1771" s="10"/>
      <c r="F1771" s="97"/>
      <c r="H1771" s="10"/>
    </row>
    <row r="1772" spans="4:8" x14ac:dyDescent="0.2">
      <c r="D1772" s="10"/>
      <c r="F1772" s="97"/>
      <c r="H1772" s="10"/>
    </row>
    <row r="1773" spans="4:8" x14ac:dyDescent="0.2">
      <c r="D1773" s="10"/>
      <c r="F1773" s="97"/>
      <c r="H1773" s="10"/>
    </row>
    <row r="1774" spans="4:8" x14ac:dyDescent="0.2">
      <c r="D1774" s="10"/>
      <c r="F1774" s="97"/>
      <c r="H1774" s="10"/>
    </row>
    <row r="1775" spans="4:8" x14ac:dyDescent="0.2">
      <c r="D1775" s="10"/>
      <c r="F1775" s="97"/>
      <c r="H1775" s="10"/>
    </row>
    <row r="1776" spans="4:8" x14ac:dyDescent="0.2">
      <c r="D1776" s="10"/>
      <c r="F1776" s="97"/>
      <c r="H1776" s="10"/>
    </row>
    <row r="1777" spans="4:8" x14ac:dyDescent="0.2">
      <c r="D1777" s="10"/>
      <c r="F1777" s="97"/>
      <c r="H1777" s="10"/>
    </row>
    <row r="1778" spans="4:8" x14ac:dyDescent="0.2">
      <c r="D1778" s="10"/>
      <c r="F1778" s="97"/>
      <c r="H1778" s="10"/>
    </row>
    <row r="1779" spans="4:8" x14ac:dyDescent="0.2">
      <c r="D1779" s="10"/>
      <c r="F1779" s="97"/>
      <c r="H1779" s="10"/>
    </row>
    <row r="1780" spans="4:8" x14ac:dyDescent="0.2">
      <c r="D1780" s="10"/>
      <c r="F1780" s="97"/>
      <c r="H1780" s="10"/>
    </row>
    <row r="1781" spans="4:8" x14ac:dyDescent="0.2">
      <c r="D1781" s="10"/>
      <c r="F1781" s="97"/>
      <c r="H1781" s="10"/>
    </row>
    <row r="1782" spans="4:8" x14ac:dyDescent="0.2">
      <c r="D1782" s="10"/>
      <c r="F1782" s="97"/>
      <c r="H1782" s="10"/>
    </row>
    <row r="1783" spans="4:8" x14ac:dyDescent="0.2">
      <c r="D1783" s="10"/>
      <c r="F1783" s="97"/>
      <c r="H1783" s="10"/>
    </row>
    <row r="1784" spans="4:8" x14ac:dyDescent="0.2">
      <c r="D1784" s="10"/>
      <c r="F1784" s="97"/>
      <c r="H1784" s="10"/>
    </row>
    <row r="1785" spans="4:8" x14ac:dyDescent="0.2">
      <c r="D1785" s="10"/>
      <c r="F1785" s="97"/>
      <c r="H1785" s="10"/>
    </row>
    <row r="1786" spans="4:8" x14ac:dyDescent="0.2">
      <c r="D1786" s="10"/>
      <c r="F1786" s="97"/>
      <c r="H1786" s="10"/>
    </row>
    <row r="1787" spans="4:8" x14ac:dyDescent="0.2">
      <c r="D1787" s="10"/>
      <c r="F1787" s="97"/>
      <c r="H1787" s="10"/>
    </row>
    <row r="1788" spans="4:8" x14ac:dyDescent="0.2">
      <c r="D1788" s="10"/>
      <c r="F1788" s="97"/>
      <c r="H1788" s="10"/>
    </row>
    <row r="1789" spans="4:8" x14ac:dyDescent="0.2">
      <c r="D1789" s="10"/>
      <c r="F1789" s="97"/>
      <c r="H1789" s="10"/>
    </row>
    <row r="1790" spans="4:8" x14ac:dyDescent="0.2">
      <c r="D1790" s="10"/>
      <c r="F1790" s="97"/>
      <c r="H1790" s="10"/>
    </row>
    <row r="1791" spans="4:8" x14ac:dyDescent="0.2">
      <c r="D1791" s="10"/>
      <c r="F1791" s="97"/>
      <c r="H1791" s="10"/>
    </row>
    <row r="1792" spans="4:8" x14ac:dyDescent="0.2">
      <c r="D1792" s="10"/>
      <c r="F1792" s="97"/>
      <c r="H1792" s="10"/>
    </row>
    <row r="1793" spans="4:8" x14ac:dyDescent="0.2">
      <c r="D1793" s="10"/>
      <c r="F1793" s="97"/>
      <c r="H1793" s="10"/>
    </row>
    <row r="1794" spans="4:8" x14ac:dyDescent="0.2">
      <c r="D1794" s="10"/>
      <c r="F1794" s="97"/>
      <c r="H1794" s="10"/>
    </row>
    <row r="1795" spans="4:8" x14ac:dyDescent="0.2">
      <c r="D1795" s="10"/>
      <c r="F1795" s="97"/>
      <c r="H1795" s="10"/>
    </row>
    <row r="1796" spans="4:8" x14ac:dyDescent="0.2">
      <c r="D1796" s="10"/>
      <c r="F1796" s="97"/>
      <c r="H1796" s="10"/>
    </row>
    <row r="1797" spans="4:8" x14ac:dyDescent="0.2">
      <c r="D1797" s="10"/>
      <c r="F1797" s="97"/>
      <c r="H1797" s="10"/>
    </row>
    <row r="1798" spans="4:8" x14ac:dyDescent="0.2">
      <c r="D1798" s="10"/>
      <c r="F1798" s="97"/>
      <c r="H1798" s="10"/>
    </row>
    <row r="1799" spans="4:8" x14ac:dyDescent="0.2">
      <c r="D1799" s="10"/>
      <c r="F1799" s="97"/>
      <c r="H1799" s="10"/>
    </row>
    <row r="1800" spans="4:8" x14ac:dyDescent="0.2">
      <c r="D1800" s="10"/>
      <c r="F1800" s="97"/>
      <c r="H1800" s="10"/>
    </row>
    <row r="1801" spans="4:8" x14ac:dyDescent="0.2">
      <c r="D1801" s="10"/>
      <c r="F1801" s="97"/>
      <c r="H1801" s="10"/>
    </row>
    <row r="1802" spans="4:8" x14ac:dyDescent="0.2">
      <c r="D1802" s="10"/>
      <c r="F1802" s="97"/>
      <c r="H1802" s="10"/>
    </row>
    <row r="1803" spans="4:8" x14ac:dyDescent="0.2">
      <c r="D1803" s="10"/>
      <c r="F1803" s="97"/>
      <c r="H1803" s="10"/>
    </row>
    <row r="1804" spans="4:8" x14ac:dyDescent="0.2">
      <c r="D1804" s="10"/>
      <c r="F1804" s="97"/>
      <c r="H1804" s="10"/>
    </row>
    <row r="1805" spans="4:8" x14ac:dyDescent="0.2">
      <c r="D1805" s="10"/>
      <c r="F1805" s="97"/>
      <c r="H1805" s="10"/>
    </row>
    <row r="1806" spans="4:8" x14ac:dyDescent="0.2">
      <c r="D1806" s="10"/>
      <c r="F1806" s="97"/>
      <c r="H1806" s="10"/>
    </row>
    <row r="1807" spans="4:8" x14ac:dyDescent="0.2">
      <c r="D1807" s="10"/>
      <c r="F1807" s="97"/>
      <c r="H1807" s="10"/>
    </row>
    <row r="1808" spans="4:8" x14ac:dyDescent="0.2">
      <c r="D1808" s="10"/>
      <c r="F1808" s="97"/>
      <c r="H1808" s="10"/>
    </row>
    <row r="1809" spans="4:8" x14ac:dyDescent="0.2">
      <c r="D1809" s="10"/>
      <c r="F1809" s="97"/>
      <c r="H1809" s="10"/>
    </row>
    <row r="1810" spans="4:8" x14ac:dyDescent="0.2">
      <c r="D1810" s="10"/>
      <c r="F1810" s="97"/>
      <c r="H1810" s="10"/>
    </row>
    <row r="1811" spans="4:8" x14ac:dyDescent="0.2">
      <c r="D1811" s="10"/>
      <c r="F1811" s="97"/>
      <c r="H1811" s="10"/>
    </row>
    <row r="1812" spans="4:8" x14ac:dyDescent="0.2">
      <c r="D1812" s="10"/>
      <c r="F1812" s="97"/>
      <c r="H1812" s="10"/>
    </row>
    <row r="1813" spans="4:8" x14ac:dyDescent="0.2">
      <c r="D1813" s="10"/>
      <c r="F1813" s="97"/>
      <c r="H1813" s="10"/>
    </row>
    <row r="1814" spans="4:8" x14ac:dyDescent="0.2">
      <c r="D1814" s="10"/>
      <c r="F1814" s="97"/>
      <c r="H1814" s="10"/>
    </row>
    <row r="1815" spans="4:8" x14ac:dyDescent="0.2">
      <c r="D1815" s="10"/>
      <c r="F1815" s="97"/>
      <c r="H1815" s="10"/>
    </row>
    <row r="1816" spans="4:8" x14ac:dyDescent="0.2">
      <c r="D1816" s="10"/>
      <c r="F1816" s="97"/>
      <c r="H1816" s="10"/>
    </row>
    <row r="1817" spans="4:8" x14ac:dyDescent="0.2">
      <c r="D1817" s="10"/>
      <c r="F1817" s="97"/>
      <c r="H1817" s="10"/>
    </row>
    <row r="1818" spans="4:8" x14ac:dyDescent="0.2">
      <c r="D1818" s="10"/>
      <c r="F1818" s="97"/>
      <c r="H1818" s="10"/>
    </row>
    <row r="1819" spans="4:8" x14ac:dyDescent="0.2">
      <c r="D1819" s="10"/>
      <c r="F1819" s="97"/>
      <c r="H1819" s="10"/>
    </row>
    <row r="1820" spans="4:8" x14ac:dyDescent="0.2">
      <c r="D1820" s="10"/>
      <c r="F1820" s="97"/>
      <c r="H1820" s="10"/>
    </row>
    <row r="1821" spans="4:8" x14ac:dyDescent="0.2">
      <c r="D1821" s="10"/>
      <c r="F1821" s="97"/>
      <c r="H1821" s="10"/>
    </row>
    <row r="1822" spans="4:8" x14ac:dyDescent="0.2">
      <c r="D1822" s="10"/>
      <c r="F1822" s="97"/>
      <c r="H1822" s="10"/>
    </row>
    <row r="1823" spans="4:8" x14ac:dyDescent="0.2">
      <c r="D1823" s="10"/>
      <c r="F1823" s="97"/>
      <c r="H1823" s="10"/>
    </row>
    <row r="1824" spans="4:8" x14ac:dyDescent="0.2">
      <c r="D1824" s="10"/>
      <c r="F1824" s="97"/>
      <c r="H1824" s="10"/>
    </row>
    <row r="1825" spans="4:8" x14ac:dyDescent="0.2">
      <c r="D1825" s="10"/>
      <c r="F1825" s="97"/>
      <c r="H1825" s="10"/>
    </row>
    <row r="1826" spans="4:8" x14ac:dyDescent="0.2">
      <c r="D1826" s="10"/>
      <c r="F1826" s="97"/>
      <c r="H1826" s="10"/>
    </row>
    <row r="1827" spans="4:8" x14ac:dyDescent="0.2">
      <c r="D1827" s="10"/>
      <c r="F1827" s="97"/>
      <c r="H1827" s="10"/>
    </row>
    <row r="1828" spans="4:8" x14ac:dyDescent="0.2">
      <c r="D1828" s="10"/>
      <c r="F1828" s="97"/>
      <c r="H1828" s="10"/>
    </row>
    <row r="1829" spans="4:8" x14ac:dyDescent="0.2">
      <c r="D1829" s="10"/>
      <c r="F1829" s="97"/>
      <c r="H1829" s="10"/>
    </row>
    <row r="1830" spans="4:8" x14ac:dyDescent="0.2">
      <c r="D1830" s="10"/>
      <c r="F1830" s="97"/>
      <c r="H1830" s="10"/>
    </row>
    <row r="1831" spans="4:8" x14ac:dyDescent="0.2">
      <c r="D1831" s="10"/>
      <c r="F1831" s="97"/>
      <c r="H1831" s="10"/>
    </row>
    <row r="1832" spans="4:8" x14ac:dyDescent="0.2">
      <c r="D1832" s="10"/>
      <c r="F1832" s="97"/>
      <c r="H1832" s="10"/>
    </row>
    <row r="1833" spans="4:8" x14ac:dyDescent="0.2">
      <c r="D1833" s="10"/>
      <c r="F1833" s="97"/>
      <c r="H1833" s="10"/>
    </row>
    <row r="1834" spans="4:8" x14ac:dyDescent="0.2">
      <c r="D1834" s="10"/>
      <c r="F1834" s="97"/>
      <c r="H1834" s="10"/>
    </row>
    <row r="1835" spans="4:8" x14ac:dyDescent="0.2">
      <c r="D1835" s="10"/>
      <c r="F1835" s="97"/>
      <c r="H1835" s="10"/>
    </row>
    <row r="1836" spans="4:8" x14ac:dyDescent="0.2">
      <c r="D1836" s="10"/>
      <c r="F1836" s="97"/>
      <c r="H1836" s="10"/>
    </row>
    <row r="1837" spans="4:8" x14ac:dyDescent="0.2">
      <c r="D1837" s="10"/>
      <c r="F1837" s="97"/>
      <c r="H1837" s="10"/>
    </row>
    <row r="1838" spans="4:8" x14ac:dyDescent="0.2">
      <c r="D1838" s="10"/>
      <c r="F1838" s="97"/>
      <c r="H1838" s="10"/>
    </row>
    <row r="1839" spans="4:8" x14ac:dyDescent="0.2">
      <c r="D1839" s="10"/>
      <c r="F1839" s="97"/>
      <c r="H1839" s="10"/>
    </row>
    <row r="1840" spans="4:8" x14ac:dyDescent="0.2">
      <c r="D1840" s="10"/>
      <c r="F1840" s="97"/>
      <c r="H1840" s="10"/>
    </row>
    <row r="1841" spans="4:8" x14ac:dyDescent="0.2">
      <c r="D1841" s="10"/>
      <c r="F1841" s="97"/>
      <c r="H1841" s="10"/>
    </row>
    <row r="1842" spans="4:8" x14ac:dyDescent="0.2">
      <c r="D1842" s="10"/>
      <c r="F1842" s="97"/>
      <c r="H1842" s="10"/>
    </row>
    <row r="1843" spans="4:8" x14ac:dyDescent="0.2">
      <c r="D1843" s="10"/>
      <c r="F1843" s="97"/>
      <c r="H1843" s="10"/>
    </row>
    <row r="1844" spans="4:8" x14ac:dyDescent="0.2">
      <c r="D1844" s="10"/>
      <c r="F1844" s="97"/>
      <c r="H1844" s="10"/>
    </row>
    <row r="1845" spans="4:8" x14ac:dyDescent="0.2">
      <c r="D1845" s="10"/>
      <c r="F1845" s="97"/>
      <c r="H1845" s="10"/>
    </row>
    <row r="1846" spans="4:8" x14ac:dyDescent="0.2">
      <c r="D1846" s="10"/>
      <c r="F1846" s="97"/>
      <c r="H1846" s="10"/>
    </row>
    <row r="1847" spans="4:8" x14ac:dyDescent="0.2">
      <c r="D1847" s="10"/>
      <c r="F1847" s="97"/>
      <c r="H1847" s="10"/>
    </row>
    <row r="1848" spans="4:8" x14ac:dyDescent="0.2">
      <c r="D1848" s="10"/>
      <c r="F1848" s="97"/>
      <c r="H1848" s="10"/>
    </row>
    <row r="1849" spans="4:8" x14ac:dyDescent="0.2">
      <c r="D1849" s="10"/>
      <c r="F1849" s="97"/>
      <c r="H1849" s="10"/>
    </row>
    <row r="1850" spans="4:8" x14ac:dyDescent="0.2">
      <c r="D1850" s="10"/>
      <c r="F1850" s="97"/>
      <c r="H1850" s="10"/>
    </row>
    <row r="1851" spans="4:8" x14ac:dyDescent="0.2">
      <c r="D1851" s="10"/>
      <c r="F1851" s="97"/>
      <c r="H1851" s="10"/>
    </row>
    <row r="1852" spans="4:8" x14ac:dyDescent="0.2">
      <c r="D1852" s="10"/>
      <c r="F1852" s="97"/>
      <c r="H1852" s="10"/>
    </row>
    <row r="1853" spans="4:8" x14ac:dyDescent="0.2">
      <c r="D1853" s="10"/>
      <c r="F1853" s="97"/>
      <c r="H1853" s="10"/>
    </row>
    <row r="1854" spans="4:8" x14ac:dyDescent="0.2">
      <c r="D1854" s="10"/>
      <c r="F1854" s="97"/>
      <c r="H1854" s="10"/>
    </row>
    <row r="1855" spans="4:8" x14ac:dyDescent="0.2">
      <c r="D1855" s="10"/>
      <c r="F1855" s="97"/>
      <c r="H1855" s="10"/>
    </row>
    <row r="1856" spans="4:8" x14ac:dyDescent="0.2">
      <c r="D1856" s="10"/>
      <c r="F1856" s="97"/>
      <c r="H1856" s="10"/>
    </row>
    <row r="1857" spans="4:8" x14ac:dyDescent="0.2">
      <c r="D1857" s="10"/>
      <c r="F1857" s="97"/>
      <c r="H1857" s="10"/>
    </row>
    <row r="1858" spans="4:8" x14ac:dyDescent="0.2">
      <c r="D1858" s="10"/>
      <c r="F1858" s="97"/>
      <c r="H1858" s="10"/>
    </row>
    <row r="1859" spans="4:8" x14ac:dyDescent="0.2">
      <c r="D1859" s="10"/>
      <c r="F1859" s="97"/>
      <c r="H1859" s="10"/>
    </row>
    <row r="1860" spans="4:8" x14ac:dyDescent="0.2">
      <c r="D1860" s="10"/>
      <c r="F1860" s="97"/>
      <c r="H1860" s="10"/>
    </row>
    <row r="1861" spans="4:8" x14ac:dyDescent="0.2">
      <c r="D1861" s="10"/>
      <c r="F1861" s="97"/>
      <c r="H1861" s="10"/>
    </row>
    <row r="1862" spans="4:8" x14ac:dyDescent="0.2">
      <c r="D1862" s="10"/>
      <c r="F1862" s="97"/>
      <c r="H1862" s="10"/>
    </row>
    <row r="1863" spans="4:8" x14ac:dyDescent="0.2">
      <c r="D1863" s="10"/>
      <c r="F1863" s="97"/>
      <c r="H1863" s="10"/>
    </row>
    <row r="1864" spans="4:8" x14ac:dyDescent="0.2">
      <c r="D1864" s="10"/>
      <c r="F1864" s="97"/>
      <c r="H1864" s="10"/>
    </row>
    <row r="1865" spans="4:8" x14ac:dyDescent="0.2">
      <c r="D1865" s="10"/>
      <c r="F1865" s="97"/>
      <c r="H1865" s="10"/>
    </row>
    <row r="1866" spans="4:8" x14ac:dyDescent="0.2">
      <c r="D1866" s="10"/>
      <c r="F1866" s="97"/>
      <c r="H1866" s="10"/>
    </row>
    <row r="1867" spans="4:8" x14ac:dyDescent="0.2">
      <c r="D1867" s="10"/>
      <c r="F1867" s="97"/>
      <c r="H1867" s="10"/>
    </row>
    <row r="1868" spans="4:8" x14ac:dyDescent="0.2">
      <c r="D1868" s="10"/>
      <c r="F1868" s="97"/>
      <c r="H1868" s="10"/>
    </row>
    <row r="1869" spans="4:8" x14ac:dyDescent="0.2">
      <c r="D1869" s="10"/>
      <c r="F1869" s="97"/>
      <c r="H1869" s="10"/>
    </row>
    <row r="1870" spans="4:8" x14ac:dyDescent="0.2">
      <c r="D1870" s="10"/>
      <c r="F1870" s="97"/>
      <c r="H1870" s="10"/>
    </row>
    <row r="1871" spans="4:8" x14ac:dyDescent="0.2">
      <c r="D1871" s="10"/>
      <c r="F1871" s="97"/>
      <c r="H1871" s="10"/>
    </row>
    <row r="1872" spans="4:8" x14ac:dyDescent="0.2">
      <c r="D1872" s="10"/>
      <c r="F1872" s="97"/>
      <c r="H1872" s="10"/>
    </row>
    <row r="1873" spans="4:8" x14ac:dyDescent="0.2">
      <c r="D1873" s="10"/>
      <c r="F1873" s="97"/>
      <c r="H1873" s="10"/>
    </row>
    <row r="1874" spans="4:8" x14ac:dyDescent="0.2">
      <c r="D1874" s="10"/>
      <c r="F1874" s="97"/>
      <c r="H1874" s="10"/>
    </row>
    <row r="1875" spans="4:8" x14ac:dyDescent="0.2">
      <c r="D1875" s="10"/>
      <c r="F1875" s="97"/>
      <c r="H1875" s="10"/>
    </row>
    <row r="1876" spans="4:8" x14ac:dyDescent="0.2">
      <c r="D1876" s="10"/>
      <c r="F1876" s="97"/>
      <c r="H1876" s="10"/>
    </row>
    <row r="1877" spans="4:8" x14ac:dyDescent="0.2">
      <c r="D1877" s="10"/>
      <c r="F1877" s="97"/>
      <c r="H1877" s="10"/>
    </row>
    <row r="1878" spans="4:8" x14ac:dyDescent="0.2">
      <c r="D1878" s="10"/>
      <c r="F1878" s="97"/>
      <c r="H1878" s="10"/>
    </row>
    <row r="1879" spans="4:8" x14ac:dyDescent="0.2">
      <c r="D1879" s="10"/>
      <c r="F1879" s="97"/>
      <c r="H1879" s="10"/>
    </row>
    <row r="1880" spans="4:8" x14ac:dyDescent="0.2">
      <c r="D1880" s="10"/>
      <c r="F1880" s="97"/>
      <c r="H1880" s="10"/>
    </row>
    <row r="1881" spans="4:8" x14ac:dyDescent="0.2">
      <c r="D1881" s="10"/>
      <c r="F1881" s="97"/>
      <c r="H1881" s="10"/>
    </row>
    <row r="1882" spans="4:8" x14ac:dyDescent="0.2">
      <c r="D1882" s="10"/>
      <c r="F1882" s="97"/>
      <c r="H1882" s="10"/>
    </row>
    <row r="1883" spans="4:8" x14ac:dyDescent="0.2">
      <c r="D1883" s="10"/>
      <c r="F1883" s="97"/>
      <c r="H1883" s="10"/>
    </row>
    <row r="1884" spans="4:8" x14ac:dyDescent="0.2">
      <c r="D1884" s="10"/>
      <c r="F1884" s="97"/>
      <c r="H1884" s="10"/>
    </row>
    <row r="1885" spans="4:8" x14ac:dyDescent="0.2">
      <c r="D1885" s="10"/>
      <c r="F1885" s="97"/>
      <c r="H1885" s="10"/>
    </row>
    <row r="1886" spans="4:8" x14ac:dyDescent="0.2">
      <c r="D1886" s="10"/>
      <c r="F1886" s="97"/>
      <c r="H1886" s="10"/>
    </row>
    <row r="1887" spans="4:8" x14ac:dyDescent="0.2">
      <c r="D1887" s="10"/>
      <c r="F1887" s="97"/>
      <c r="H1887" s="10"/>
    </row>
    <row r="1888" spans="4:8" x14ac:dyDescent="0.2">
      <c r="D1888" s="10"/>
      <c r="F1888" s="97"/>
      <c r="H1888" s="10"/>
    </row>
    <row r="1889" spans="4:8" x14ac:dyDescent="0.2">
      <c r="D1889" s="10"/>
      <c r="F1889" s="97"/>
      <c r="H1889" s="10"/>
    </row>
    <row r="1890" spans="4:8" x14ac:dyDescent="0.2">
      <c r="D1890" s="10"/>
      <c r="F1890" s="97"/>
      <c r="H1890" s="10"/>
    </row>
    <row r="1891" spans="4:8" x14ac:dyDescent="0.2">
      <c r="D1891" s="10"/>
      <c r="F1891" s="97"/>
      <c r="H1891" s="10"/>
    </row>
    <row r="1892" spans="4:8" x14ac:dyDescent="0.2">
      <c r="D1892" s="10"/>
      <c r="F1892" s="97"/>
      <c r="H1892" s="10"/>
    </row>
    <row r="1893" spans="4:8" x14ac:dyDescent="0.2">
      <c r="D1893" s="10"/>
      <c r="F1893" s="97"/>
      <c r="H1893" s="10"/>
    </row>
    <row r="1894" spans="4:8" x14ac:dyDescent="0.2">
      <c r="D1894" s="10"/>
      <c r="F1894" s="97"/>
      <c r="H1894" s="10"/>
    </row>
    <row r="1895" spans="4:8" x14ac:dyDescent="0.2">
      <c r="D1895" s="10"/>
      <c r="F1895" s="97"/>
      <c r="H1895" s="10"/>
    </row>
    <row r="1896" spans="4:8" x14ac:dyDescent="0.2">
      <c r="D1896" s="10"/>
      <c r="F1896" s="97"/>
      <c r="H1896" s="10"/>
    </row>
    <row r="1897" spans="4:8" x14ac:dyDescent="0.2">
      <c r="D1897" s="10"/>
      <c r="F1897" s="97"/>
      <c r="H1897" s="10"/>
    </row>
    <row r="1898" spans="4:8" x14ac:dyDescent="0.2">
      <c r="D1898" s="10"/>
      <c r="F1898" s="97"/>
      <c r="H1898" s="10"/>
    </row>
    <row r="1899" spans="4:8" x14ac:dyDescent="0.2">
      <c r="D1899" s="10"/>
      <c r="F1899" s="97"/>
      <c r="H1899" s="10"/>
    </row>
    <row r="1900" spans="4:8" x14ac:dyDescent="0.2">
      <c r="D1900" s="10"/>
      <c r="F1900" s="97"/>
      <c r="H1900" s="10"/>
    </row>
    <row r="1901" spans="4:8" x14ac:dyDescent="0.2">
      <c r="D1901" s="10"/>
      <c r="F1901" s="97"/>
      <c r="H1901" s="10"/>
    </row>
    <row r="1902" spans="4:8" x14ac:dyDescent="0.2">
      <c r="D1902" s="10"/>
      <c r="F1902" s="97"/>
      <c r="H1902" s="10"/>
    </row>
    <row r="1903" spans="4:8" x14ac:dyDescent="0.2">
      <c r="D1903" s="10"/>
      <c r="F1903" s="97"/>
      <c r="H1903" s="10"/>
    </row>
    <row r="1904" spans="4:8" x14ac:dyDescent="0.2">
      <c r="D1904" s="10"/>
      <c r="F1904" s="97"/>
      <c r="H1904" s="10"/>
    </row>
    <row r="1905" spans="4:8" x14ac:dyDescent="0.2">
      <c r="D1905" s="10"/>
      <c r="F1905" s="97"/>
      <c r="H1905" s="10"/>
    </row>
    <row r="1906" spans="4:8" x14ac:dyDescent="0.2">
      <c r="D1906" s="10"/>
      <c r="F1906" s="97"/>
      <c r="H1906" s="10"/>
    </row>
    <row r="1907" spans="4:8" x14ac:dyDescent="0.2">
      <c r="D1907" s="10"/>
      <c r="F1907" s="97"/>
      <c r="H1907" s="10"/>
    </row>
    <row r="1908" spans="4:8" x14ac:dyDescent="0.2">
      <c r="D1908" s="10"/>
      <c r="F1908" s="97"/>
      <c r="H1908" s="10"/>
    </row>
    <row r="1909" spans="4:8" x14ac:dyDescent="0.2">
      <c r="D1909" s="10"/>
      <c r="F1909" s="97"/>
      <c r="H1909" s="10"/>
    </row>
    <row r="1910" spans="4:8" x14ac:dyDescent="0.2">
      <c r="D1910" s="10"/>
      <c r="F1910" s="97"/>
      <c r="H1910" s="10"/>
    </row>
    <row r="1911" spans="4:8" x14ac:dyDescent="0.2">
      <c r="D1911" s="10"/>
      <c r="F1911" s="97"/>
      <c r="H1911" s="10"/>
    </row>
    <row r="1912" spans="4:8" x14ac:dyDescent="0.2">
      <c r="D1912" s="10"/>
      <c r="F1912" s="97"/>
      <c r="H1912" s="10"/>
    </row>
    <row r="1913" spans="4:8" x14ac:dyDescent="0.2">
      <c r="D1913" s="10"/>
      <c r="F1913" s="97"/>
      <c r="H1913" s="10"/>
    </row>
    <row r="1914" spans="4:8" x14ac:dyDescent="0.2">
      <c r="D1914" s="10"/>
      <c r="F1914" s="97"/>
      <c r="H1914" s="10"/>
    </row>
    <row r="1915" spans="4:8" x14ac:dyDescent="0.2">
      <c r="D1915" s="10"/>
      <c r="F1915" s="97"/>
      <c r="H1915" s="10"/>
    </row>
    <row r="1916" spans="4:8" x14ac:dyDescent="0.2">
      <c r="D1916" s="10"/>
      <c r="F1916" s="97"/>
      <c r="H1916" s="10"/>
    </row>
    <row r="1917" spans="4:8" x14ac:dyDescent="0.2">
      <c r="D1917" s="10"/>
      <c r="F1917" s="97"/>
      <c r="H1917" s="10"/>
    </row>
    <row r="1918" spans="4:8" x14ac:dyDescent="0.2">
      <c r="D1918" s="10"/>
      <c r="F1918" s="97"/>
      <c r="H1918" s="10"/>
    </row>
    <row r="1919" spans="4:8" x14ac:dyDescent="0.2">
      <c r="D1919" s="10"/>
      <c r="F1919" s="97"/>
      <c r="H1919" s="10"/>
    </row>
    <row r="1920" spans="4:8" x14ac:dyDescent="0.2">
      <c r="D1920" s="10"/>
      <c r="F1920" s="97"/>
      <c r="H1920" s="10"/>
    </row>
    <row r="1921" spans="4:8" x14ac:dyDescent="0.2">
      <c r="D1921" s="10"/>
      <c r="F1921" s="97"/>
      <c r="H1921" s="10"/>
    </row>
    <row r="1922" spans="4:8" x14ac:dyDescent="0.2">
      <c r="D1922" s="10"/>
      <c r="F1922" s="97"/>
      <c r="H1922" s="10"/>
    </row>
    <row r="1923" spans="4:8" x14ac:dyDescent="0.2">
      <c r="D1923" s="10"/>
      <c r="F1923" s="97"/>
      <c r="H1923" s="10"/>
    </row>
    <row r="1924" spans="4:8" x14ac:dyDescent="0.2">
      <c r="D1924" s="10"/>
      <c r="F1924" s="97"/>
      <c r="H1924" s="10"/>
    </row>
    <row r="1925" spans="4:8" x14ac:dyDescent="0.2">
      <c r="D1925" s="10"/>
      <c r="F1925" s="97"/>
      <c r="H1925" s="10"/>
    </row>
    <row r="1926" spans="4:8" x14ac:dyDescent="0.2">
      <c r="D1926" s="10"/>
      <c r="F1926" s="97"/>
      <c r="H1926" s="10"/>
    </row>
    <row r="1927" spans="4:8" x14ac:dyDescent="0.2">
      <c r="D1927" s="10"/>
      <c r="F1927" s="97"/>
      <c r="H1927" s="10"/>
    </row>
    <row r="1928" spans="4:8" x14ac:dyDescent="0.2">
      <c r="D1928" s="10"/>
      <c r="F1928" s="97"/>
      <c r="H1928" s="10"/>
    </row>
    <row r="1929" spans="4:8" x14ac:dyDescent="0.2">
      <c r="D1929" s="10"/>
      <c r="F1929" s="97"/>
      <c r="H1929" s="10"/>
    </row>
    <row r="1930" spans="4:8" x14ac:dyDescent="0.2">
      <c r="D1930" s="10"/>
      <c r="F1930" s="97"/>
      <c r="H1930" s="10"/>
    </row>
    <row r="1931" spans="4:8" x14ac:dyDescent="0.2">
      <c r="D1931" s="10"/>
      <c r="F1931" s="97"/>
      <c r="H1931" s="10"/>
    </row>
    <row r="1932" spans="4:8" x14ac:dyDescent="0.2">
      <c r="D1932" s="10"/>
      <c r="F1932" s="97"/>
      <c r="H1932" s="10"/>
    </row>
    <row r="1933" spans="4:8" x14ac:dyDescent="0.2">
      <c r="D1933" s="10"/>
      <c r="F1933" s="97"/>
      <c r="H1933" s="10"/>
    </row>
    <row r="1934" spans="4:8" x14ac:dyDescent="0.2">
      <c r="D1934" s="10"/>
      <c r="F1934" s="97"/>
      <c r="H1934" s="10"/>
    </row>
    <row r="1935" spans="4:8" x14ac:dyDescent="0.2">
      <c r="D1935" s="10"/>
      <c r="F1935" s="97"/>
      <c r="H1935" s="10"/>
    </row>
    <row r="1936" spans="4:8" x14ac:dyDescent="0.2">
      <c r="D1936" s="10"/>
      <c r="F1936" s="97"/>
      <c r="H1936" s="10"/>
    </row>
    <row r="1937" spans="4:8" x14ac:dyDescent="0.2">
      <c r="D1937" s="10"/>
      <c r="F1937" s="97"/>
      <c r="H1937" s="10"/>
    </row>
    <row r="1938" spans="4:8" x14ac:dyDescent="0.2">
      <c r="D1938" s="10"/>
      <c r="F1938" s="97"/>
      <c r="H1938" s="10"/>
    </row>
    <row r="1939" spans="4:8" x14ac:dyDescent="0.2">
      <c r="D1939" s="10"/>
      <c r="F1939" s="97"/>
      <c r="H1939" s="10"/>
    </row>
    <row r="1940" spans="4:8" x14ac:dyDescent="0.2">
      <c r="D1940" s="10"/>
      <c r="F1940" s="97"/>
      <c r="H1940" s="10"/>
    </row>
    <row r="1941" spans="4:8" x14ac:dyDescent="0.2">
      <c r="D1941" s="10"/>
      <c r="F1941" s="97"/>
      <c r="H1941" s="10"/>
    </row>
    <row r="1942" spans="4:8" x14ac:dyDescent="0.2">
      <c r="D1942" s="10"/>
      <c r="F1942" s="97"/>
      <c r="H1942" s="10"/>
    </row>
    <row r="1943" spans="4:8" x14ac:dyDescent="0.2">
      <c r="D1943" s="10"/>
      <c r="F1943" s="97"/>
      <c r="H1943" s="10"/>
    </row>
    <row r="1944" spans="4:8" x14ac:dyDescent="0.2">
      <c r="D1944" s="10"/>
      <c r="F1944" s="97"/>
      <c r="H1944" s="10"/>
    </row>
    <row r="1945" spans="4:8" x14ac:dyDescent="0.2">
      <c r="D1945" s="10"/>
      <c r="F1945" s="97"/>
      <c r="H1945" s="10"/>
    </row>
    <row r="1946" spans="4:8" x14ac:dyDescent="0.2">
      <c r="D1946" s="10"/>
      <c r="F1946" s="97"/>
      <c r="H1946" s="10"/>
    </row>
    <row r="1947" spans="4:8" x14ac:dyDescent="0.2">
      <c r="D1947" s="10"/>
      <c r="F1947" s="97"/>
      <c r="H1947" s="10"/>
    </row>
    <row r="1948" spans="4:8" x14ac:dyDescent="0.2">
      <c r="D1948" s="10"/>
      <c r="F1948" s="97"/>
      <c r="H1948" s="10"/>
    </row>
    <row r="1949" spans="4:8" x14ac:dyDescent="0.2">
      <c r="D1949" s="10"/>
      <c r="F1949" s="97"/>
      <c r="H1949" s="10"/>
    </row>
    <row r="1950" spans="4:8" x14ac:dyDescent="0.2">
      <c r="D1950" s="10"/>
      <c r="F1950" s="97"/>
      <c r="H1950" s="10"/>
    </row>
    <row r="1951" spans="4:8" x14ac:dyDescent="0.2">
      <c r="D1951" s="10"/>
      <c r="F1951" s="97"/>
      <c r="H1951" s="10"/>
    </row>
    <row r="1952" spans="4:8" x14ac:dyDescent="0.2">
      <c r="D1952" s="10"/>
      <c r="F1952" s="97"/>
      <c r="H1952" s="10"/>
    </row>
    <row r="1953" spans="4:8" x14ac:dyDescent="0.2">
      <c r="D1953" s="10"/>
      <c r="F1953" s="97"/>
      <c r="H1953" s="10"/>
    </row>
    <row r="1954" spans="4:8" x14ac:dyDescent="0.2">
      <c r="D1954" s="10"/>
      <c r="F1954" s="97"/>
      <c r="H1954" s="10"/>
    </row>
    <row r="1955" spans="4:8" x14ac:dyDescent="0.2">
      <c r="D1955" s="10"/>
      <c r="F1955" s="97"/>
      <c r="H1955" s="10"/>
    </row>
    <row r="1956" spans="4:8" x14ac:dyDescent="0.2">
      <c r="D1956" s="10"/>
      <c r="F1956" s="97"/>
      <c r="H1956" s="10"/>
    </row>
    <row r="1957" spans="4:8" x14ac:dyDescent="0.2">
      <c r="D1957" s="10"/>
      <c r="F1957" s="97"/>
      <c r="H1957" s="10"/>
    </row>
    <row r="1958" spans="4:8" x14ac:dyDescent="0.2">
      <c r="D1958" s="10"/>
      <c r="F1958" s="97"/>
      <c r="H1958" s="10"/>
    </row>
    <row r="1959" spans="4:8" x14ac:dyDescent="0.2">
      <c r="D1959" s="10"/>
      <c r="F1959" s="97"/>
      <c r="H1959" s="10"/>
    </row>
    <row r="1960" spans="4:8" x14ac:dyDescent="0.2">
      <c r="D1960" s="10"/>
      <c r="F1960" s="97"/>
      <c r="H1960" s="10"/>
    </row>
    <row r="1961" spans="4:8" x14ac:dyDescent="0.2">
      <c r="D1961" s="10"/>
      <c r="F1961" s="97"/>
      <c r="H1961" s="10"/>
    </row>
    <row r="1962" spans="4:8" x14ac:dyDescent="0.2">
      <c r="D1962" s="10"/>
      <c r="F1962" s="97"/>
      <c r="H1962" s="10"/>
    </row>
    <row r="1963" spans="4:8" x14ac:dyDescent="0.2">
      <c r="D1963" s="10"/>
      <c r="F1963" s="97"/>
      <c r="H1963" s="10"/>
    </row>
    <row r="1964" spans="4:8" x14ac:dyDescent="0.2">
      <c r="D1964" s="10"/>
      <c r="F1964" s="97"/>
      <c r="H1964" s="10"/>
    </row>
    <row r="1965" spans="4:8" x14ac:dyDescent="0.2">
      <c r="D1965" s="10"/>
      <c r="F1965" s="97"/>
      <c r="H1965" s="10"/>
    </row>
    <row r="1966" spans="4:8" x14ac:dyDescent="0.2">
      <c r="D1966" s="10"/>
      <c r="F1966" s="97"/>
      <c r="H1966" s="10"/>
    </row>
    <row r="1967" spans="4:8" x14ac:dyDescent="0.2">
      <c r="D1967" s="10"/>
      <c r="F1967" s="97"/>
      <c r="H1967" s="10"/>
    </row>
    <row r="1968" spans="4:8" x14ac:dyDescent="0.2">
      <c r="D1968" s="10"/>
      <c r="F1968" s="97"/>
      <c r="H1968" s="10"/>
    </row>
    <row r="1969" spans="4:8" x14ac:dyDescent="0.2">
      <c r="D1969" s="10"/>
      <c r="F1969" s="97"/>
      <c r="H1969" s="10"/>
    </row>
    <row r="1970" spans="4:8" x14ac:dyDescent="0.2">
      <c r="D1970" s="10"/>
      <c r="F1970" s="97"/>
      <c r="H1970" s="10"/>
    </row>
    <row r="1971" spans="4:8" x14ac:dyDescent="0.2">
      <c r="D1971" s="10"/>
      <c r="F1971" s="97"/>
      <c r="H1971" s="10"/>
    </row>
    <row r="1972" spans="4:8" x14ac:dyDescent="0.2">
      <c r="D1972" s="10"/>
      <c r="F1972" s="97"/>
      <c r="H1972" s="10"/>
    </row>
    <row r="1973" spans="4:8" x14ac:dyDescent="0.2">
      <c r="D1973" s="10"/>
      <c r="F1973" s="97"/>
      <c r="H1973" s="10"/>
    </row>
    <row r="1974" spans="4:8" x14ac:dyDescent="0.2">
      <c r="D1974" s="10"/>
      <c r="F1974" s="97"/>
      <c r="H1974" s="10"/>
    </row>
    <row r="1975" spans="4:8" x14ac:dyDescent="0.2">
      <c r="D1975" s="10"/>
      <c r="F1975" s="97"/>
      <c r="H1975" s="10"/>
    </row>
    <row r="1976" spans="4:8" x14ac:dyDescent="0.2">
      <c r="D1976" s="10"/>
      <c r="F1976" s="97"/>
      <c r="H1976" s="10"/>
    </row>
    <row r="1977" spans="4:8" x14ac:dyDescent="0.2">
      <c r="D1977" s="10"/>
      <c r="F1977" s="97"/>
      <c r="H1977" s="10"/>
    </row>
    <row r="1978" spans="4:8" x14ac:dyDescent="0.2">
      <c r="D1978" s="10"/>
      <c r="F1978" s="97"/>
      <c r="H1978" s="10"/>
    </row>
    <row r="1979" spans="4:8" x14ac:dyDescent="0.2">
      <c r="D1979" s="10"/>
      <c r="F1979" s="97"/>
      <c r="H1979" s="10"/>
    </row>
    <row r="1980" spans="4:8" x14ac:dyDescent="0.2">
      <c r="D1980" s="10"/>
      <c r="F1980" s="97"/>
      <c r="H1980" s="10"/>
    </row>
    <row r="1981" spans="4:8" x14ac:dyDescent="0.2">
      <c r="D1981" s="10"/>
      <c r="F1981" s="97"/>
      <c r="H1981" s="10"/>
    </row>
    <row r="1982" spans="4:8" x14ac:dyDescent="0.2">
      <c r="D1982" s="10"/>
      <c r="F1982" s="97"/>
      <c r="H1982" s="10"/>
    </row>
    <row r="1983" spans="4:8" x14ac:dyDescent="0.2">
      <c r="D1983" s="10"/>
      <c r="F1983" s="97"/>
      <c r="H1983" s="10"/>
    </row>
    <row r="1984" spans="4:8" x14ac:dyDescent="0.2">
      <c r="D1984" s="10"/>
      <c r="F1984" s="97"/>
      <c r="H1984" s="10"/>
    </row>
    <row r="1985" spans="4:8" x14ac:dyDescent="0.2">
      <c r="D1985" s="10"/>
      <c r="F1985" s="97"/>
      <c r="H1985" s="10"/>
    </row>
    <row r="1986" spans="4:8" x14ac:dyDescent="0.2">
      <c r="D1986" s="10"/>
      <c r="F1986" s="97"/>
      <c r="H1986" s="10"/>
    </row>
    <row r="1987" spans="4:8" x14ac:dyDescent="0.2">
      <c r="D1987" s="10"/>
      <c r="F1987" s="97"/>
      <c r="H1987" s="10"/>
    </row>
    <row r="1988" spans="4:8" x14ac:dyDescent="0.2">
      <c r="D1988" s="10"/>
      <c r="F1988" s="97"/>
      <c r="H1988" s="10"/>
    </row>
    <row r="1989" spans="4:8" x14ac:dyDescent="0.2">
      <c r="D1989" s="10"/>
      <c r="F1989" s="97"/>
      <c r="H1989" s="10"/>
    </row>
    <row r="1990" spans="4:8" x14ac:dyDescent="0.2">
      <c r="D1990" s="10"/>
      <c r="F1990" s="97"/>
      <c r="H1990" s="10"/>
    </row>
    <row r="1991" spans="4:8" x14ac:dyDescent="0.2">
      <c r="D1991" s="10"/>
      <c r="F1991" s="97"/>
      <c r="H1991" s="10"/>
    </row>
    <row r="1992" spans="4:8" x14ac:dyDescent="0.2">
      <c r="D1992" s="10"/>
      <c r="F1992" s="97"/>
      <c r="H1992" s="10"/>
    </row>
    <row r="1993" spans="4:8" x14ac:dyDescent="0.2">
      <c r="D1993" s="10"/>
      <c r="F1993" s="97"/>
      <c r="H1993" s="10"/>
    </row>
    <row r="1994" spans="4:8" x14ac:dyDescent="0.2">
      <c r="D1994" s="10"/>
      <c r="F1994" s="97"/>
      <c r="H1994" s="10"/>
    </row>
    <row r="1995" spans="4:8" x14ac:dyDescent="0.2">
      <c r="D1995" s="10"/>
      <c r="F1995" s="97"/>
      <c r="H1995" s="10"/>
    </row>
    <row r="1996" spans="4:8" x14ac:dyDescent="0.2">
      <c r="D1996" s="10"/>
      <c r="F1996" s="97"/>
      <c r="H1996" s="10"/>
    </row>
    <row r="1997" spans="4:8" x14ac:dyDescent="0.2">
      <c r="D1997" s="10"/>
      <c r="F1997" s="97"/>
      <c r="H1997" s="10"/>
    </row>
    <row r="1998" spans="4:8" x14ac:dyDescent="0.2">
      <c r="D1998" s="10"/>
      <c r="F1998" s="97"/>
      <c r="H1998" s="10"/>
    </row>
    <row r="1999" spans="4:8" x14ac:dyDescent="0.2">
      <c r="D1999" s="10"/>
      <c r="F1999" s="97"/>
      <c r="H1999" s="10"/>
    </row>
    <row r="2000" spans="4:8" x14ac:dyDescent="0.2">
      <c r="D2000" s="10"/>
      <c r="F2000" s="97"/>
      <c r="H2000" s="10"/>
    </row>
    <row r="2001" spans="4:8" x14ac:dyDescent="0.2">
      <c r="D2001" s="10"/>
      <c r="F2001" s="97"/>
      <c r="H2001" s="10"/>
    </row>
    <row r="2002" spans="4:8" x14ac:dyDescent="0.2">
      <c r="D2002" s="10"/>
      <c r="F2002" s="97"/>
      <c r="H2002" s="10"/>
    </row>
    <row r="2003" spans="4:8" x14ac:dyDescent="0.2">
      <c r="D2003" s="10"/>
      <c r="F2003" s="97"/>
      <c r="H2003" s="10"/>
    </row>
    <row r="2004" spans="4:8" x14ac:dyDescent="0.2">
      <c r="D2004" s="10"/>
      <c r="F2004" s="97"/>
      <c r="H2004" s="10"/>
    </row>
    <row r="2005" spans="4:8" x14ac:dyDescent="0.2">
      <c r="D2005" s="10"/>
      <c r="F2005" s="97"/>
      <c r="H2005" s="10"/>
    </row>
    <row r="2006" spans="4:8" x14ac:dyDescent="0.2">
      <c r="D2006" s="10"/>
      <c r="F2006" s="97"/>
      <c r="H2006" s="10"/>
    </row>
    <row r="2007" spans="4:8" x14ac:dyDescent="0.2">
      <c r="D2007" s="10"/>
      <c r="F2007" s="97"/>
      <c r="H2007" s="10"/>
    </row>
    <row r="2008" spans="4:8" x14ac:dyDescent="0.2">
      <c r="D2008" s="10"/>
      <c r="F2008" s="97"/>
      <c r="H2008" s="10"/>
    </row>
    <row r="2009" spans="4:8" x14ac:dyDescent="0.2">
      <c r="D2009" s="10"/>
      <c r="F2009" s="97"/>
      <c r="H2009" s="10"/>
    </row>
    <row r="2010" spans="4:8" x14ac:dyDescent="0.2">
      <c r="D2010" s="10"/>
      <c r="F2010" s="97"/>
      <c r="H2010" s="10"/>
    </row>
    <row r="2011" spans="4:8" x14ac:dyDescent="0.2">
      <c r="D2011" s="10"/>
      <c r="F2011" s="97"/>
      <c r="H2011" s="10"/>
    </row>
    <row r="2012" spans="4:8" x14ac:dyDescent="0.2">
      <c r="D2012" s="10"/>
      <c r="F2012" s="97"/>
      <c r="H2012" s="10"/>
    </row>
    <row r="2013" spans="4:8" x14ac:dyDescent="0.2">
      <c r="D2013" s="10"/>
      <c r="F2013" s="97"/>
      <c r="H2013" s="10"/>
    </row>
    <row r="2014" spans="4:8" x14ac:dyDescent="0.2">
      <c r="D2014" s="10"/>
      <c r="F2014" s="97"/>
      <c r="H2014" s="10"/>
    </row>
    <row r="2015" spans="4:8" x14ac:dyDescent="0.2">
      <c r="D2015" s="10"/>
      <c r="F2015" s="97"/>
      <c r="H2015" s="10"/>
    </row>
    <row r="2016" spans="4:8" x14ac:dyDescent="0.2">
      <c r="D2016" s="10"/>
      <c r="F2016" s="97"/>
      <c r="H2016" s="10"/>
    </row>
    <row r="2017" spans="4:8" x14ac:dyDescent="0.2">
      <c r="D2017" s="10"/>
      <c r="F2017" s="97"/>
      <c r="H2017" s="10"/>
    </row>
    <row r="2018" spans="4:8" x14ac:dyDescent="0.2">
      <c r="D2018" s="10"/>
      <c r="F2018" s="97"/>
      <c r="H2018" s="10"/>
    </row>
    <row r="2019" spans="4:8" x14ac:dyDescent="0.2">
      <c r="D2019" s="10"/>
      <c r="F2019" s="97"/>
      <c r="H2019" s="10"/>
    </row>
    <row r="2020" spans="4:8" x14ac:dyDescent="0.2">
      <c r="D2020" s="10"/>
      <c r="F2020" s="97"/>
      <c r="H2020" s="10"/>
    </row>
    <row r="2021" spans="4:8" x14ac:dyDescent="0.2">
      <c r="D2021" s="10"/>
      <c r="F2021" s="97"/>
      <c r="H2021" s="10"/>
    </row>
    <row r="2022" spans="4:8" x14ac:dyDescent="0.2">
      <c r="D2022" s="10"/>
      <c r="F2022" s="97"/>
      <c r="H2022" s="10"/>
    </row>
    <row r="2023" spans="4:8" x14ac:dyDescent="0.2">
      <c r="D2023" s="10"/>
      <c r="F2023" s="97"/>
      <c r="H2023" s="10"/>
    </row>
    <row r="2024" spans="4:8" x14ac:dyDescent="0.2">
      <c r="D2024" s="10"/>
      <c r="F2024" s="97"/>
      <c r="H2024" s="10"/>
    </row>
    <row r="2025" spans="4:8" x14ac:dyDescent="0.2">
      <c r="D2025" s="10"/>
      <c r="F2025" s="97"/>
      <c r="H2025" s="10"/>
    </row>
    <row r="2026" spans="4:8" x14ac:dyDescent="0.2">
      <c r="D2026" s="10"/>
      <c r="F2026" s="97"/>
      <c r="H2026" s="10"/>
    </row>
    <row r="2027" spans="4:8" x14ac:dyDescent="0.2">
      <c r="D2027" s="10"/>
      <c r="F2027" s="97"/>
      <c r="H2027" s="10"/>
    </row>
    <row r="2028" spans="4:8" x14ac:dyDescent="0.2">
      <c r="D2028" s="10"/>
      <c r="F2028" s="97"/>
      <c r="H2028" s="10"/>
    </row>
    <row r="2029" spans="4:8" x14ac:dyDescent="0.2">
      <c r="D2029" s="10"/>
      <c r="F2029" s="97"/>
      <c r="H2029" s="10"/>
    </row>
    <row r="2030" spans="4:8" x14ac:dyDescent="0.2">
      <c r="D2030" s="10"/>
      <c r="F2030" s="97"/>
      <c r="H2030" s="10"/>
    </row>
    <row r="2031" spans="4:8" x14ac:dyDescent="0.2">
      <c r="D2031" s="10"/>
      <c r="F2031" s="97"/>
      <c r="H2031" s="10"/>
    </row>
    <row r="2032" spans="4:8" x14ac:dyDescent="0.2">
      <c r="D2032" s="10"/>
      <c r="F2032" s="97"/>
      <c r="H2032" s="10"/>
    </row>
    <row r="2033" spans="4:8" x14ac:dyDescent="0.2">
      <c r="D2033" s="10"/>
      <c r="F2033" s="97"/>
      <c r="H2033" s="10"/>
    </row>
    <row r="2034" spans="4:8" x14ac:dyDescent="0.2">
      <c r="D2034" s="10"/>
      <c r="F2034" s="97"/>
      <c r="H2034" s="10"/>
    </row>
    <row r="2035" spans="4:8" x14ac:dyDescent="0.2">
      <c r="D2035" s="10"/>
      <c r="F2035" s="97"/>
      <c r="H2035" s="10"/>
    </row>
    <row r="2036" spans="4:8" x14ac:dyDescent="0.2">
      <c r="D2036" s="10"/>
      <c r="F2036" s="97"/>
      <c r="H2036" s="10"/>
    </row>
    <row r="2037" spans="4:8" x14ac:dyDescent="0.2">
      <c r="D2037" s="10"/>
      <c r="F2037" s="97"/>
      <c r="H2037" s="10"/>
    </row>
    <row r="2038" spans="4:8" x14ac:dyDescent="0.2">
      <c r="D2038" s="10"/>
      <c r="F2038" s="97"/>
      <c r="H2038" s="10"/>
    </row>
    <row r="2039" spans="4:8" x14ac:dyDescent="0.2">
      <c r="D2039" s="10"/>
      <c r="F2039" s="97"/>
      <c r="H2039" s="10"/>
    </row>
    <row r="2040" spans="4:8" x14ac:dyDescent="0.2">
      <c r="D2040" s="10"/>
      <c r="F2040" s="97"/>
      <c r="H2040" s="10"/>
    </row>
    <row r="2041" spans="4:8" x14ac:dyDescent="0.2">
      <c r="D2041" s="10"/>
      <c r="F2041" s="97"/>
      <c r="H2041" s="10"/>
    </row>
    <row r="2042" spans="4:8" x14ac:dyDescent="0.2">
      <c r="D2042" s="10"/>
      <c r="F2042" s="97"/>
      <c r="H2042" s="10"/>
    </row>
    <row r="2043" spans="4:8" x14ac:dyDescent="0.2">
      <c r="D2043" s="10"/>
      <c r="F2043" s="97"/>
      <c r="H2043" s="10"/>
    </row>
    <row r="2044" spans="4:8" x14ac:dyDescent="0.2">
      <c r="D2044" s="10"/>
      <c r="F2044" s="97"/>
      <c r="H2044" s="10"/>
    </row>
    <row r="2045" spans="4:8" x14ac:dyDescent="0.2">
      <c r="D2045" s="10"/>
      <c r="F2045" s="97"/>
      <c r="H2045" s="10"/>
    </row>
    <row r="2046" spans="4:8" x14ac:dyDescent="0.2">
      <c r="D2046" s="10"/>
      <c r="F2046" s="97"/>
      <c r="H2046" s="10"/>
    </row>
    <row r="2047" spans="4:8" x14ac:dyDescent="0.2">
      <c r="D2047" s="10"/>
      <c r="F2047" s="97"/>
      <c r="H2047" s="10"/>
    </row>
    <row r="2048" spans="4:8" x14ac:dyDescent="0.2">
      <c r="D2048" s="10"/>
      <c r="F2048" s="97"/>
      <c r="H2048" s="10"/>
    </row>
    <row r="2049" spans="4:8" x14ac:dyDescent="0.2">
      <c r="D2049" s="10"/>
      <c r="F2049" s="97"/>
      <c r="H2049" s="10"/>
    </row>
    <row r="2050" spans="4:8" x14ac:dyDescent="0.2">
      <c r="D2050" s="10"/>
      <c r="F2050" s="97"/>
      <c r="H2050" s="10"/>
    </row>
    <row r="2051" spans="4:8" x14ac:dyDescent="0.2">
      <c r="D2051" s="10"/>
      <c r="F2051" s="97"/>
      <c r="H2051" s="10"/>
    </row>
    <row r="2052" spans="4:8" x14ac:dyDescent="0.2">
      <c r="D2052" s="10"/>
      <c r="F2052" s="97"/>
      <c r="H2052" s="10"/>
    </row>
    <row r="2053" spans="4:8" x14ac:dyDescent="0.2">
      <c r="D2053" s="10"/>
      <c r="F2053" s="97"/>
      <c r="H2053" s="10"/>
    </row>
    <row r="2054" spans="4:8" x14ac:dyDescent="0.2">
      <c r="D2054" s="10"/>
      <c r="F2054" s="97"/>
      <c r="H2054" s="10"/>
    </row>
    <row r="2055" spans="4:8" x14ac:dyDescent="0.2">
      <c r="D2055" s="10"/>
      <c r="F2055" s="97"/>
      <c r="H2055" s="10"/>
    </row>
    <row r="2056" spans="4:8" x14ac:dyDescent="0.2">
      <c r="D2056" s="10"/>
      <c r="F2056" s="97"/>
      <c r="H2056" s="10"/>
    </row>
    <row r="2057" spans="4:8" x14ac:dyDescent="0.2">
      <c r="D2057" s="10"/>
      <c r="F2057" s="97"/>
      <c r="H2057" s="10"/>
    </row>
    <row r="2058" spans="4:8" x14ac:dyDescent="0.2">
      <c r="D2058" s="10"/>
      <c r="F2058" s="97"/>
      <c r="H2058" s="10"/>
    </row>
    <row r="2059" spans="4:8" x14ac:dyDescent="0.2">
      <c r="D2059" s="10"/>
      <c r="F2059" s="97"/>
      <c r="H2059" s="10"/>
    </row>
    <row r="2060" spans="4:8" x14ac:dyDescent="0.2">
      <c r="D2060" s="10"/>
      <c r="F2060" s="97"/>
      <c r="H2060" s="10"/>
    </row>
    <row r="2061" spans="4:8" x14ac:dyDescent="0.2">
      <c r="D2061" s="10"/>
      <c r="F2061" s="97"/>
      <c r="H2061" s="10"/>
    </row>
    <row r="2062" spans="4:8" x14ac:dyDescent="0.2">
      <c r="D2062" s="10"/>
      <c r="F2062" s="97"/>
      <c r="H2062" s="10"/>
    </row>
    <row r="2063" spans="4:8" x14ac:dyDescent="0.2">
      <c r="D2063" s="10"/>
      <c r="F2063" s="97"/>
      <c r="H2063" s="10"/>
    </row>
    <row r="2064" spans="4:8" x14ac:dyDescent="0.2">
      <c r="D2064" s="10"/>
      <c r="F2064" s="97"/>
      <c r="H2064" s="10"/>
    </row>
    <row r="2065" spans="4:8" x14ac:dyDescent="0.2">
      <c r="D2065" s="10"/>
      <c r="F2065" s="97"/>
      <c r="H2065" s="10"/>
    </row>
    <row r="2066" spans="4:8" x14ac:dyDescent="0.2">
      <c r="D2066" s="10"/>
      <c r="F2066" s="97"/>
      <c r="H2066" s="10"/>
    </row>
    <row r="2067" spans="4:8" x14ac:dyDescent="0.2">
      <c r="D2067" s="10"/>
      <c r="F2067" s="97"/>
      <c r="H2067" s="10"/>
    </row>
    <row r="2068" spans="4:8" x14ac:dyDescent="0.2">
      <c r="D2068" s="10"/>
      <c r="F2068" s="97"/>
      <c r="H2068" s="10"/>
    </row>
    <row r="2069" spans="4:8" x14ac:dyDescent="0.2">
      <c r="D2069" s="10"/>
      <c r="F2069" s="97"/>
      <c r="H2069" s="10"/>
    </row>
    <row r="2070" spans="4:8" x14ac:dyDescent="0.2">
      <c r="D2070" s="10"/>
      <c r="F2070" s="97"/>
      <c r="H2070" s="10"/>
    </row>
    <row r="2071" spans="4:8" x14ac:dyDescent="0.2">
      <c r="D2071" s="10"/>
      <c r="F2071" s="97"/>
      <c r="H2071" s="10"/>
    </row>
    <row r="2072" spans="4:8" x14ac:dyDescent="0.2">
      <c r="D2072" s="10"/>
      <c r="F2072" s="97"/>
      <c r="H2072" s="10"/>
    </row>
    <row r="2073" spans="4:8" x14ac:dyDescent="0.2">
      <c r="D2073" s="10"/>
      <c r="F2073" s="97"/>
      <c r="H2073" s="10"/>
    </row>
    <row r="2074" spans="4:8" x14ac:dyDescent="0.2">
      <c r="D2074" s="10"/>
      <c r="F2074" s="97"/>
      <c r="H2074" s="10"/>
    </row>
    <row r="2075" spans="4:8" x14ac:dyDescent="0.2">
      <c r="D2075" s="10"/>
      <c r="F2075" s="97"/>
      <c r="H2075" s="10"/>
    </row>
    <row r="2076" spans="4:8" x14ac:dyDescent="0.2">
      <c r="D2076" s="10"/>
      <c r="F2076" s="97"/>
      <c r="H2076" s="10"/>
    </row>
    <row r="2077" spans="4:8" x14ac:dyDescent="0.2">
      <c r="D2077" s="10"/>
      <c r="F2077" s="97"/>
      <c r="H2077" s="10"/>
    </row>
    <row r="2078" spans="4:8" x14ac:dyDescent="0.2">
      <c r="D2078" s="10"/>
      <c r="F2078" s="97"/>
      <c r="H2078" s="10"/>
    </row>
    <row r="2079" spans="4:8" x14ac:dyDescent="0.2">
      <c r="D2079" s="10"/>
      <c r="F2079" s="97"/>
      <c r="H2079" s="10"/>
    </row>
    <row r="2080" spans="4:8" x14ac:dyDescent="0.2">
      <c r="D2080" s="10"/>
      <c r="F2080" s="97"/>
      <c r="H2080" s="10"/>
    </row>
    <row r="2081" spans="4:8" x14ac:dyDescent="0.2">
      <c r="D2081" s="10"/>
      <c r="F2081" s="97"/>
      <c r="H2081" s="10"/>
    </row>
    <row r="2082" spans="4:8" x14ac:dyDescent="0.2">
      <c r="D2082" s="10"/>
      <c r="F2082" s="97"/>
      <c r="H2082" s="10"/>
    </row>
    <row r="2083" spans="4:8" x14ac:dyDescent="0.2">
      <c r="D2083" s="10"/>
      <c r="F2083" s="97"/>
      <c r="H2083" s="10"/>
    </row>
    <row r="2084" spans="4:8" x14ac:dyDescent="0.2">
      <c r="D2084" s="10"/>
      <c r="F2084" s="97"/>
      <c r="H2084" s="10"/>
    </row>
    <row r="2085" spans="4:8" x14ac:dyDescent="0.2">
      <c r="D2085" s="10"/>
      <c r="F2085" s="97"/>
      <c r="H2085" s="10"/>
    </row>
    <row r="2086" spans="4:8" x14ac:dyDescent="0.2">
      <c r="D2086" s="10"/>
      <c r="F2086" s="97"/>
      <c r="H2086" s="10"/>
    </row>
    <row r="2087" spans="4:8" x14ac:dyDescent="0.2">
      <c r="D2087" s="10"/>
      <c r="F2087" s="97"/>
      <c r="H2087" s="10"/>
    </row>
    <row r="2088" spans="4:8" x14ac:dyDescent="0.2">
      <c r="D2088" s="10"/>
      <c r="F2088" s="97"/>
      <c r="H2088" s="10"/>
    </row>
    <row r="2089" spans="4:8" x14ac:dyDescent="0.2">
      <c r="D2089" s="10"/>
      <c r="F2089" s="97"/>
      <c r="H2089" s="10"/>
    </row>
    <row r="2090" spans="4:8" x14ac:dyDescent="0.2">
      <c r="D2090" s="10"/>
      <c r="F2090" s="97"/>
      <c r="H2090" s="10"/>
    </row>
    <row r="2091" spans="4:8" x14ac:dyDescent="0.2">
      <c r="D2091" s="10"/>
      <c r="F2091" s="97"/>
      <c r="H2091" s="10"/>
    </row>
    <row r="2092" spans="4:8" x14ac:dyDescent="0.2">
      <c r="D2092" s="10"/>
      <c r="F2092" s="97"/>
      <c r="H2092" s="10"/>
    </row>
    <row r="2093" spans="4:8" x14ac:dyDescent="0.2">
      <c r="D2093" s="10"/>
      <c r="F2093" s="97"/>
      <c r="H2093" s="10"/>
    </row>
    <row r="2094" spans="4:8" x14ac:dyDescent="0.2">
      <c r="D2094" s="10"/>
      <c r="F2094" s="97"/>
      <c r="H2094" s="10"/>
    </row>
    <row r="2095" spans="4:8" x14ac:dyDescent="0.2">
      <c r="D2095" s="10"/>
      <c r="F2095" s="97"/>
      <c r="H2095" s="10"/>
    </row>
    <row r="2096" spans="4:8" x14ac:dyDescent="0.2">
      <c r="D2096" s="10"/>
      <c r="F2096" s="97"/>
      <c r="H2096" s="10"/>
    </row>
    <row r="2097" spans="4:8" x14ac:dyDescent="0.2">
      <c r="D2097" s="10"/>
      <c r="F2097" s="97"/>
      <c r="H2097" s="10"/>
    </row>
    <row r="2098" spans="4:8" x14ac:dyDescent="0.2">
      <c r="D2098" s="10"/>
      <c r="F2098" s="97"/>
      <c r="H2098" s="10"/>
    </row>
    <row r="2099" spans="4:8" x14ac:dyDescent="0.2">
      <c r="D2099" s="10"/>
      <c r="F2099" s="97"/>
      <c r="H2099" s="10"/>
    </row>
    <row r="2100" spans="4:8" x14ac:dyDescent="0.2">
      <c r="D2100" s="10"/>
      <c r="F2100" s="97"/>
      <c r="H2100" s="10"/>
    </row>
    <row r="2101" spans="4:8" x14ac:dyDescent="0.2">
      <c r="D2101" s="10"/>
      <c r="F2101" s="97"/>
      <c r="H2101" s="10"/>
    </row>
    <row r="2102" spans="4:8" x14ac:dyDescent="0.2">
      <c r="D2102" s="10"/>
      <c r="F2102" s="97"/>
      <c r="H2102" s="10"/>
    </row>
    <row r="2103" spans="4:8" x14ac:dyDescent="0.2">
      <c r="D2103" s="10"/>
      <c r="F2103" s="97"/>
      <c r="H2103" s="10"/>
    </row>
    <row r="2104" spans="4:8" x14ac:dyDescent="0.2">
      <c r="D2104" s="10"/>
      <c r="F2104" s="97"/>
      <c r="H2104" s="10"/>
    </row>
    <row r="2105" spans="4:8" x14ac:dyDescent="0.2">
      <c r="D2105" s="10"/>
      <c r="F2105" s="97"/>
      <c r="H2105" s="10"/>
    </row>
    <row r="2106" spans="4:8" x14ac:dyDescent="0.2">
      <c r="D2106" s="10"/>
      <c r="F2106" s="97"/>
      <c r="H2106" s="10"/>
    </row>
    <row r="2107" spans="4:8" x14ac:dyDescent="0.2">
      <c r="D2107" s="10"/>
      <c r="F2107" s="97"/>
      <c r="H2107" s="10"/>
    </row>
    <row r="2108" spans="4:8" x14ac:dyDescent="0.2">
      <c r="D2108" s="10"/>
      <c r="F2108" s="97"/>
      <c r="H2108" s="10"/>
    </row>
    <row r="2109" spans="4:8" x14ac:dyDescent="0.2">
      <c r="D2109" s="10"/>
      <c r="F2109" s="97"/>
      <c r="H2109" s="10"/>
    </row>
    <row r="2110" spans="4:8" x14ac:dyDescent="0.2">
      <c r="D2110" s="10"/>
      <c r="F2110" s="97"/>
      <c r="H2110" s="10"/>
    </row>
    <row r="2111" spans="4:8" x14ac:dyDescent="0.2">
      <c r="D2111" s="10"/>
      <c r="F2111" s="97"/>
      <c r="H2111" s="10"/>
    </row>
    <row r="2112" spans="4:8" x14ac:dyDescent="0.2">
      <c r="D2112" s="10"/>
      <c r="F2112" s="97"/>
      <c r="H2112" s="10"/>
    </row>
    <row r="2113" spans="4:8" x14ac:dyDescent="0.2">
      <c r="D2113" s="10"/>
      <c r="F2113" s="97"/>
      <c r="H2113" s="10"/>
    </row>
    <row r="2114" spans="4:8" x14ac:dyDescent="0.2">
      <c r="D2114" s="10"/>
      <c r="F2114" s="97"/>
      <c r="H2114" s="10"/>
    </row>
    <row r="2115" spans="4:8" x14ac:dyDescent="0.2">
      <c r="D2115" s="10"/>
      <c r="F2115" s="97"/>
      <c r="H2115" s="10"/>
    </row>
    <row r="2116" spans="4:8" x14ac:dyDescent="0.2">
      <c r="D2116" s="10"/>
      <c r="F2116" s="97"/>
      <c r="H2116" s="10"/>
    </row>
    <row r="2117" spans="4:8" x14ac:dyDescent="0.2">
      <c r="D2117" s="10"/>
      <c r="F2117" s="97"/>
      <c r="H2117" s="10"/>
    </row>
    <row r="2118" spans="4:8" x14ac:dyDescent="0.2">
      <c r="D2118" s="10"/>
      <c r="F2118" s="97"/>
      <c r="H2118" s="10"/>
    </row>
    <row r="2119" spans="4:8" x14ac:dyDescent="0.2">
      <c r="D2119" s="10"/>
      <c r="F2119" s="97"/>
      <c r="H2119" s="10"/>
    </row>
    <row r="2120" spans="4:8" x14ac:dyDescent="0.2">
      <c r="D2120" s="10"/>
      <c r="F2120" s="97"/>
      <c r="H2120" s="10"/>
    </row>
    <row r="2121" spans="4:8" x14ac:dyDescent="0.2">
      <c r="D2121" s="10"/>
      <c r="F2121" s="97"/>
      <c r="H2121" s="10"/>
    </row>
    <row r="2122" spans="4:8" x14ac:dyDescent="0.2">
      <c r="D2122" s="10"/>
      <c r="F2122" s="97"/>
      <c r="H2122" s="10"/>
    </row>
    <row r="2123" spans="4:8" x14ac:dyDescent="0.2">
      <c r="D2123" s="10"/>
      <c r="F2123" s="97"/>
      <c r="H2123" s="10"/>
    </row>
    <row r="2124" spans="4:8" x14ac:dyDescent="0.2">
      <c r="D2124" s="10"/>
      <c r="F2124" s="97"/>
      <c r="H2124" s="10"/>
    </row>
    <row r="2125" spans="4:8" x14ac:dyDescent="0.2">
      <c r="D2125" s="10"/>
      <c r="F2125" s="97"/>
      <c r="H2125" s="10"/>
    </row>
    <row r="2126" spans="4:8" x14ac:dyDescent="0.2">
      <c r="D2126" s="10"/>
      <c r="F2126" s="97"/>
      <c r="H2126" s="10"/>
    </row>
    <row r="2127" spans="4:8" x14ac:dyDescent="0.2">
      <c r="D2127" s="10"/>
      <c r="F2127" s="97"/>
      <c r="H2127" s="10"/>
    </row>
    <row r="2128" spans="4:8" x14ac:dyDescent="0.2">
      <c r="D2128" s="10"/>
      <c r="F2128" s="97"/>
      <c r="H2128" s="10"/>
    </row>
    <row r="2129" spans="4:8" x14ac:dyDescent="0.2">
      <c r="D2129" s="10"/>
      <c r="F2129" s="97"/>
      <c r="H2129" s="10"/>
    </row>
    <row r="2130" spans="4:8" x14ac:dyDescent="0.2">
      <c r="D2130" s="10"/>
      <c r="F2130" s="97"/>
      <c r="H2130" s="10"/>
    </row>
    <row r="2131" spans="4:8" x14ac:dyDescent="0.2">
      <c r="D2131" s="10"/>
      <c r="F2131" s="97"/>
      <c r="H2131" s="10"/>
    </row>
    <row r="2132" spans="4:8" x14ac:dyDescent="0.2">
      <c r="D2132" s="10"/>
      <c r="F2132" s="97"/>
      <c r="H2132" s="10"/>
    </row>
    <row r="2133" spans="4:8" x14ac:dyDescent="0.2">
      <c r="D2133" s="10"/>
      <c r="F2133" s="97"/>
      <c r="H2133" s="10"/>
    </row>
    <row r="2134" spans="4:8" x14ac:dyDescent="0.2">
      <c r="D2134" s="10"/>
      <c r="F2134" s="97"/>
      <c r="H2134" s="10"/>
    </row>
    <row r="2135" spans="4:8" x14ac:dyDescent="0.2">
      <c r="D2135" s="10"/>
      <c r="F2135" s="97"/>
      <c r="H2135" s="10"/>
    </row>
    <row r="2136" spans="4:8" x14ac:dyDescent="0.2">
      <c r="D2136" s="10"/>
      <c r="F2136" s="97"/>
      <c r="H2136" s="10"/>
    </row>
    <row r="2137" spans="4:8" x14ac:dyDescent="0.2">
      <c r="D2137" s="10"/>
      <c r="F2137" s="97"/>
      <c r="H2137" s="10"/>
    </row>
    <row r="2138" spans="4:8" x14ac:dyDescent="0.2">
      <c r="D2138" s="10"/>
      <c r="F2138" s="97"/>
      <c r="H2138" s="10"/>
    </row>
    <row r="2139" spans="4:8" x14ac:dyDescent="0.2">
      <c r="D2139" s="10"/>
      <c r="F2139" s="97"/>
      <c r="H2139" s="10"/>
    </row>
    <row r="2140" spans="4:8" x14ac:dyDescent="0.2">
      <c r="D2140" s="10"/>
      <c r="F2140" s="97"/>
      <c r="H2140" s="10"/>
    </row>
    <row r="2141" spans="4:8" x14ac:dyDescent="0.2">
      <c r="D2141" s="10"/>
      <c r="F2141" s="97"/>
      <c r="H2141" s="10"/>
    </row>
    <row r="2142" spans="4:8" x14ac:dyDescent="0.2">
      <c r="D2142" s="10"/>
      <c r="F2142" s="97"/>
      <c r="H2142" s="10"/>
    </row>
    <row r="2143" spans="4:8" x14ac:dyDescent="0.2">
      <c r="D2143" s="10"/>
      <c r="F2143" s="97"/>
      <c r="H2143" s="10"/>
    </row>
    <row r="2144" spans="4:8" x14ac:dyDescent="0.2">
      <c r="D2144" s="10"/>
      <c r="F2144" s="97"/>
      <c r="H2144" s="10"/>
    </row>
    <row r="2145" spans="4:8" x14ac:dyDescent="0.2">
      <c r="D2145" s="10"/>
      <c r="F2145" s="97"/>
      <c r="H2145" s="10"/>
    </row>
    <row r="2146" spans="4:8" x14ac:dyDescent="0.2">
      <c r="D2146" s="10"/>
      <c r="F2146" s="97"/>
      <c r="H2146" s="10"/>
    </row>
    <row r="2147" spans="4:8" x14ac:dyDescent="0.2">
      <c r="D2147" s="10"/>
      <c r="F2147" s="97"/>
      <c r="H2147" s="10"/>
    </row>
    <row r="2148" spans="4:8" x14ac:dyDescent="0.2">
      <c r="D2148" s="10"/>
      <c r="F2148" s="97"/>
      <c r="H2148" s="10"/>
    </row>
    <row r="2149" spans="4:8" x14ac:dyDescent="0.2">
      <c r="D2149" s="10"/>
      <c r="F2149" s="97"/>
      <c r="H2149" s="10"/>
    </row>
    <row r="2150" spans="4:8" x14ac:dyDescent="0.2">
      <c r="D2150" s="10"/>
      <c r="F2150" s="97"/>
      <c r="H2150" s="10"/>
    </row>
    <row r="2151" spans="4:8" x14ac:dyDescent="0.2">
      <c r="D2151" s="10"/>
      <c r="F2151" s="97"/>
      <c r="H2151" s="10"/>
    </row>
    <row r="2152" spans="4:8" x14ac:dyDescent="0.2">
      <c r="D2152" s="10"/>
      <c r="F2152" s="97"/>
      <c r="H2152" s="10"/>
    </row>
    <row r="2153" spans="4:8" x14ac:dyDescent="0.2">
      <c r="D2153" s="10"/>
      <c r="F2153" s="97"/>
      <c r="H2153" s="10"/>
    </row>
    <row r="2154" spans="4:8" x14ac:dyDescent="0.2">
      <c r="D2154" s="10"/>
      <c r="F2154" s="97"/>
      <c r="H2154" s="10"/>
    </row>
    <row r="2155" spans="4:8" x14ac:dyDescent="0.2">
      <c r="D2155" s="10"/>
      <c r="F2155" s="97"/>
      <c r="H2155" s="10"/>
    </row>
    <row r="2156" spans="4:8" x14ac:dyDescent="0.2">
      <c r="D2156" s="10"/>
      <c r="F2156" s="97"/>
      <c r="H2156" s="10"/>
    </row>
    <row r="2157" spans="4:8" x14ac:dyDescent="0.2">
      <c r="D2157" s="10"/>
      <c r="F2157" s="97"/>
      <c r="H2157" s="10"/>
    </row>
    <row r="2158" spans="4:8" x14ac:dyDescent="0.2">
      <c r="D2158" s="10"/>
      <c r="F2158" s="97"/>
      <c r="H2158" s="10"/>
    </row>
    <row r="2159" spans="4:8" x14ac:dyDescent="0.2">
      <c r="D2159" s="10"/>
      <c r="F2159" s="97"/>
      <c r="H2159" s="10"/>
    </row>
    <row r="2160" spans="4:8" x14ac:dyDescent="0.2">
      <c r="D2160" s="10"/>
      <c r="F2160" s="97"/>
      <c r="H2160" s="10"/>
    </row>
    <row r="2161" spans="4:8" x14ac:dyDescent="0.2">
      <c r="D2161" s="10"/>
      <c r="F2161" s="97"/>
      <c r="H2161" s="10"/>
    </row>
    <row r="2162" spans="4:8" x14ac:dyDescent="0.2">
      <c r="D2162" s="10"/>
      <c r="F2162" s="97"/>
      <c r="H2162" s="10"/>
    </row>
    <row r="2163" spans="4:8" x14ac:dyDescent="0.2">
      <c r="D2163" s="10"/>
      <c r="F2163" s="97"/>
      <c r="H2163" s="10"/>
    </row>
    <row r="2164" spans="4:8" x14ac:dyDescent="0.2">
      <c r="D2164" s="10"/>
      <c r="F2164" s="97"/>
      <c r="H2164" s="10"/>
    </row>
    <row r="2165" spans="4:8" x14ac:dyDescent="0.2">
      <c r="D2165" s="10"/>
      <c r="F2165" s="97"/>
      <c r="H2165" s="10"/>
    </row>
    <row r="2166" spans="4:8" x14ac:dyDescent="0.2">
      <c r="D2166" s="10"/>
      <c r="F2166" s="97"/>
      <c r="H2166" s="10"/>
    </row>
    <row r="2167" spans="4:8" x14ac:dyDescent="0.2">
      <c r="D2167" s="10"/>
      <c r="F2167" s="97"/>
      <c r="H2167" s="10"/>
    </row>
    <row r="2168" spans="4:8" x14ac:dyDescent="0.2">
      <c r="D2168" s="10"/>
      <c r="F2168" s="97"/>
      <c r="H2168" s="10"/>
    </row>
    <row r="2169" spans="4:8" x14ac:dyDescent="0.2">
      <c r="D2169" s="10"/>
      <c r="F2169" s="97"/>
      <c r="H2169" s="10"/>
    </row>
    <row r="2170" spans="4:8" x14ac:dyDescent="0.2">
      <c r="D2170" s="10"/>
      <c r="F2170" s="97"/>
      <c r="H2170" s="10"/>
    </row>
    <row r="2171" spans="4:8" x14ac:dyDescent="0.2">
      <c r="D2171" s="10"/>
      <c r="F2171" s="97"/>
      <c r="H2171" s="10"/>
    </row>
    <row r="2172" spans="4:8" x14ac:dyDescent="0.2">
      <c r="D2172" s="10"/>
      <c r="F2172" s="97"/>
      <c r="H2172" s="10"/>
    </row>
    <row r="2173" spans="4:8" x14ac:dyDescent="0.2">
      <c r="D2173" s="10"/>
      <c r="F2173" s="97"/>
      <c r="H2173" s="10"/>
    </row>
    <row r="2174" spans="4:8" x14ac:dyDescent="0.2">
      <c r="D2174" s="10"/>
      <c r="F2174" s="97"/>
      <c r="H2174" s="10"/>
    </row>
    <row r="2175" spans="4:8" x14ac:dyDescent="0.2">
      <c r="D2175" s="10"/>
      <c r="F2175" s="97"/>
      <c r="H2175" s="10"/>
    </row>
    <row r="2176" spans="4:8" x14ac:dyDescent="0.2">
      <c r="D2176" s="10"/>
      <c r="F2176" s="97"/>
      <c r="H2176" s="10"/>
    </row>
    <row r="2177" spans="4:8" x14ac:dyDescent="0.2">
      <c r="D2177" s="10"/>
      <c r="F2177" s="97"/>
      <c r="H2177" s="10"/>
    </row>
    <row r="2178" spans="4:8" x14ac:dyDescent="0.2">
      <c r="D2178" s="10"/>
      <c r="F2178" s="97"/>
      <c r="H2178" s="10"/>
    </row>
    <row r="2179" spans="4:8" x14ac:dyDescent="0.2">
      <c r="D2179" s="10"/>
      <c r="F2179" s="97"/>
      <c r="H2179" s="10"/>
    </row>
    <row r="2180" spans="4:8" x14ac:dyDescent="0.2">
      <c r="D2180" s="10"/>
      <c r="F2180" s="97"/>
      <c r="H2180" s="10"/>
    </row>
    <row r="2181" spans="4:8" x14ac:dyDescent="0.2">
      <c r="D2181" s="10"/>
      <c r="F2181" s="97"/>
      <c r="H2181" s="10"/>
    </row>
    <row r="2182" spans="4:8" x14ac:dyDescent="0.2">
      <c r="D2182" s="10"/>
      <c r="F2182" s="97"/>
      <c r="H2182" s="10"/>
    </row>
    <row r="2183" spans="4:8" x14ac:dyDescent="0.2">
      <c r="D2183" s="10"/>
      <c r="F2183" s="97"/>
      <c r="H2183" s="10"/>
    </row>
    <row r="2184" spans="4:8" x14ac:dyDescent="0.2">
      <c r="D2184" s="10"/>
      <c r="F2184" s="97"/>
      <c r="H2184" s="10"/>
    </row>
    <row r="2185" spans="4:8" x14ac:dyDescent="0.2">
      <c r="D2185" s="10"/>
      <c r="F2185" s="97"/>
      <c r="H2185" s="10"/>
    </row>
    <row r="2186" spans="4:8" x14ac:dyDescent="0.2">
      <c r="D2186" s="10"/>
      <c r="F2186" s="97"/>
      <c r="H2186" s="10"/>
    </row>
    <row r="2187" spans="4:8" x14ac:dyDescent="0.2">
      <c r="D2187" s="10"/>
      <c r="F2187" s="97"/>
      <c r="H2187" s="10"/>
    </row>
    <row r="2188" spans="4:8" x14ac:dyDescent="0.2">
      <c r="D2188" s="10"/>
      <c r="F2188" s="97"/>
      <c r="H2188" s="10"/>
    </row>
    <row r="2189" spans="4:8" x14ac:dyDescent="0.2">
      <c r="D2189" s="10"/>
      <c r="F2189" s="97"/>
      <c r="H2189" s="10"/>
    </row>
    <row r="2190" spans="4:8" x14ac:dyDescent="0.2">
      <c r="D2190" s="10"/>
      <c r="F2190" s="97"/>
      <c r="H2190" s="10"/>
    </row>
    <row r="2191" spans="4:8" x14ac:dyDescent="0.2">
      <c r="D2191" s="10"/>
      <c r="F2191" s="97"/>
      <c r="H2191" s="10"/>
    </row>
    <row r="2192" spans="4:8" x14ac:dyDescent="0.2">
      <c r="D2192" s="10"/>
      <c r="F2192" s="97"/>
      <c r="H2192" s="10"/>
    </row>
    <row r="2193" spans="4:8" x14ac:dyDescent="0.2">
      <c r="D2193" s="10"/>
      <c r="F2193" s="97"/>
      <c r="H2193" s="10"/>
    </row>
    <row r="2194" spans="4:8" x14ac:dyDescent="0.2">
      <c r="D2194" s="10"/>
      <c r="F2194" s="97"/>
      <c r="H2194" s="10"/>
    </row>
    <row r="2195" spans="4:8" x14ac:dyDescent="0.2">
      <c r="D2195" s="10"/>
      <c r="F2195" s="97"/>
      <c r="H2195" s="10"/>
    </row>
    <row r="2196" spans="4:8" x14ac:dyDescent="0.2">
      <c r="D2196" s="10"/>
      <c r="F2196" s="97"/>
      <c r="H2196" s="10"/>
    </row>
    <row r="2197" spans="4:8" x14ac:dyDescent="0.2">
      <c r="D2197" s="10"/>
      <c r="F2197" s="97"/>
      <c r="H2197" s="10"/>
    </row>
    <row r="2198" spans="4:8" x14ac:dyDescent="0.2">
      <c r="D2198" s="10"/>
      <c r="F2198" s="97"/>
      <c r="H2198" s="10"/>
    </row>
    <row r="2199" spans="4:8" x14ac:dyDescent="0.2">
      <c r="D2199" s="10"/>
      <c r="F2199" s="97"/>
      <c r="H2199" s="10"/>
    </row>
    <row r="2200" spans="4:8" x14ac:dyDescent="0.2">
      <c r="D2200" s="10"/>
      <c r="F2200" s="97"/>
      <c r="H2200" s="10"/>
    </row>
    <row r="2201" spans="4:8" x14ac:dyDescent="0.2">
      <c r="D2201" s="10"/>
      <c r="F2201" s="97"/>
      <c r="H2201" s="10"/>
    </row>
    <row r="2202" spans="4:8" x14ac:dyDescent="0.2">
      <c r="D2202" s="10"/>
      <c r="F2202" s="97"/>
      <c r="H2202" s="10"/>
    </row>
    <row r="2203" spans="4:8" x14ac:dyDescent="0.2">
      <c r="D2203" s="10"/>
      <c r="F2203" s="97"/>
      <c r="H2203" s="10"/>
    </row>
    <row r="2204" spans="4:8" x14ac:dyDescent="0.2">
      <c r="D2204" s="10"/>
      <c r="F2204" s="97"/>
      <c r="H2204" s="10"/>
    </row>
    <row r="2205" spans="4:8" x14ac:dyDescent="0.2">
      <c r="D2205" s="10"/>
      <c r="F2205" s="97"/>
      <c r="H2205" s="10"/>
    </row>
    <row r="2206" spans="4:8" x14ac:dyDescent="0.2">
      <c r="D2206" s="10"/>
      <c r="F2206" s="97"/>
      <c r="H2206" s="10"/>
    </row>
    <row r="2207" spans="4:8" x14ac:dyDescent="0.2">
      <c r="D2207" s="10"/>
      <c r="F2207" s="97"/>
      <c r="H2207" s="10"/>
    </row>
    <row r="2208" spans="4:8" x14ac:dyDescent="0.2">
      <c r="D2208" s="10"/>
      <c r="F2208" s="97"/>
      <c r="H2208" s="10"/>
    </row>
    <row r="2209" spans="4:8" x14ac:dyDescent="0.2">
      <c r="D2209" s="10"/>
      <c r="F2209" s="97"/>
      <c r="H2209" s="10"/>
    </row>
    <row r="2210" spans="4:8" x14ac:dyDescent="0.2">
      <c r="D2210" s="10"/>
      <c r="F2210" s="97"/>
      <c r="H2210" s="10"/>
    </row>
    <row r="2211" spans="4:8" x14ac:dyDescent="0.2">
      <c r="D2211" s="10"/>
      <c r="F2211" s="97"/>
      <c r="H2211" s="10"/>
    </row>
    <row r="2212" spans="4:8" x14ac:dyDescent="0.2">
      <c r="D2212" s="10"/>
      <c r="F2212" s="97"/>
      <c r="H2212" s="10"/>
    </row>
    <row r="2213" spans="4:8" x14ac:dyDescent="0.2">
      <c r="D2213" s="10"/>
      <c r="F2213" s="97"/>
      <c r="H2213" s="10"/>
    </row>
    <row r="2214" spans="4:8" x14ac:dyDescent="0.2">
      <c r="D2214" s="10"/>
      <c r="F2214" s="97"/>
      <c r="H2214" s="10"/>
    </row>
    <row r="2215" spans="4:8" x14ac:dyDescent="0.2">
      <c r="D2215" s="10"/>
      <c r="F2215" s="97"/>
      <c r="H2215" s="10"/>
    </row>
    <row r="2216" spans="4:8" x14ac:dyDescent="0.2">
      <c r="D2216" s="10"/>
      <c r="F2216" s="97"/>
      <c r="H2216" s="10"/>
    </row>
    <row r="2217" spans="4:8" x14ac:dyDescent="0.2">
      <c r="D2217" s="10"/>
      <c r="F2217" s="97"/>
      <c r="H2217" s="10"/>
    </row>
    <row r="2218" spans="4:8" x14ac:dyDescent="0.2">
      <c r="D2218" s="10"/>
      <c r="F2218" s="97"/>
      <c r="H2218" s="10"/>
    </row>
    <row r="2219" spans="4:8" x14ac:dyDescent="0.2">
      <c r="D2219" s="10"/>
      <c r="F2219" s="97"/>
      <c r="H2219" s="10"/>
    </row>
    <row r="2220" spans="4:8" x14ac:dyDescent="0.2">
      <c r="D2220" s="10"/>
      <c r="F2220" s="97"/>
      <c r="H2220" s="10"/>
    </row>
    <row r="2221" spans="4:8" x14ac:dyDescent="0.2">
      <c r="D2221" s="10"/>
      <c r="F2221" s="97"/>
      <c r="H2221" s="10"/>
    </row>
    <row r="2222" spans="4:8" x14ac:dyDescent="0.2">
      <c r="D2222" s="10"/>
      <c r="F2222" s="97"/>
      <c r="H2222" s="10"/>
    </row>
    <row r="2223" spans="4:8" x14ac:dyDescent="0.2">
      <c r="D2223" s="10"/>
      <c r="F2223" s="97"/>
      <c r="H2223" s="10"/>
    </row>
    <row r="2224" spans="4:8" x14ac:dyDescent="0.2">
      <c r="D2224" s="10"/>
      <c r="F2224" s="97"/>
      <c r="H2224" s="10"/>
    </row>
    <row r="2225" spans="4:8" x14ac:dyDescent="0.2">
      <c r="D2225" s="10"/>
      <c r="F2225" s="97"/>
      <c r="H2225" s="10"/>
    </row>
    <row r="2226" spans="4:8" x14ac:dyDescent="0.2">
      <c r="D2226" s="10"/>
      <c r="F2226" s="97"/>
      <c r="H2226" s="10"/>
    </row>
    <row r="2227" spans="4:8" x14ac:dyDescent="0.2">
      <c r="D2227" s="10"/>
      <c r="F2227" s="97"/>
      <c r="H2227" s="10"/>
    </row>
    <row r="2228" spans="4:8" x14ac:dyDescent="0.2">
      <c r="D2228" s="10"/>
      <c r="F2228" s="97"/>
      <c r="H2228" s="10"/>
    </row>
    <row r="2229" spans="4:8" x14ac:dyDescent="0.2">
      <c r="D2229" s="10"/>
      <c r="F2229" s="97"/>
      <c r="H2229" s="10"/>
    </row>
    <row r="2230" spans="4:8" x14ac:dyDescent="0.2">
      <c r="D2230" s="10"/>
      <c r="F2230" s="97"/>
      <c r="H2230" s="10"/>
    </row>
    <row r="2231" spans="4:8" x14ac:dyDescent="0.2">
      <c r="D2231" s="10"/>
      <c r="F2231" s="97"/>
      <c r="H2231" s="10"/>
    </row>
    <row r="2232" spans="4:8" x14ac:dyDescent="0.2">
      <c r="D2232" s="10"/>
      <c r="F2232" s="97"/>
      <c r="H2232" s="10"/>
    </row>
    <row r="2233" spans="4:8" x14ac:dyDescent="0.2">
      <c r="D2233" s="10"/>
      <c r="F2233" s="97"/>
      <c r="H2233" s="10"/>
    </row>
    <row r="2234" spans="4:8" x14ac:dyDescent="0.2">
      <c r="D2234" s="10"/>
      <c r="F2234" s="97"/>
      <c r="H2234" s="10"/>
    </row>
    <row r="2235" spans="4:8" x14ac:dyDescent="0.2">
      <c r="D2235" s="10"/>
      <c r="F2235" s="97"/>
      <c r="H2235" s="10"/>
    </row>
    <row r="2236" spans="4:8" x14ac:dyDescent="0.2">
      <c r="D2236" s="10"/>
      <c r="F2236" s="97"/>
      <c r="H2236" s="10"/>
    </row>
    <row r="2237" spans="4:8" x14ac:dyDescent="0.2">
      <c r="D2237" s="10"/>
      <c r="F2237" s="97"/>
      <c r="H2237" s="10"/>
    </row>
    <row r="2238" spans="4:8" x14ac:dyDescent="0.2">
      <c r="D2238" s="10"/>
      <c r="F2238" s="97"/>
      <c r="H2238" s="10"/>
    </row>
    <row r="2239" spans="4:8" x14ac:dyDescent="0.2">
      <c r="D2239" s="10"/>
      <c r="F2239" s="97"/>
      <c r="H2239" s="10"/>
    </row>
    <row r="2240" spans="4:8" x14ac:dyDescent="0.2">
      <c r="D2240" s="10"/>
      <c r="F2240" s="97"/>
      <c r="H2240" s="10"/>
    </row>
    <row r="2241" spans="4:8" x14ac:dyDescent="0.2">
      <c r="D2241" s="10"/>
      <c r="F2241" s="97"/>
      <c r="H2241" s="10"/>
    </row>
    <row r="2242" spans="4:8" x14ac:dyDescent="0.2">
      <c r="D2242" s="10"/>
      <c r="F2242" s="97"/>
      <c r="H2242" s="10"/>
    </row>
    <row r="2243" spans="4:8" x14ac:dyDescent="0.2">
      <c r="D2243" s="10"/>
      <c r="F2243" s="97"/>
      <c r="H2243" s="10"/>
    </row>
    <row r="2244" spans="4:8" x14ac:dyDescent="0.2">
      <c r="D2244" s="10"/>
      <c r="F2244" s="97"/>
      <c r="H2244" s="10"/>
    </row>
    <row r="2245" spans="4:8" x14ac:dyDescent="0.2">
      <c r="D2245" s="10"/>
      <c r="F2245" s="97"/>
      <c r="H2245" s="10"/>
    </row>
    <row r="2246" spans="4:8" x14ac:dyDescent="0.2">
      <c r="D2246" s="10"/>
      <c r="F2246" s="97"/>
      <c r="H2246" s="10"/>
    </row>
    <row r="2247" spans="4:8" x14ac:dyDescent="0.2">
      <c r="D2247" s="10"/>
      <c r="F2247" s="97"/>
      <c r="H2247" s="10"/>
    </row>
    <row r="2248" spans="4:8" x14ac:dyDescent="0.2">
      <c r="D2248" s="10"/>
      <c r="F2248" s="97"/>
      <c r="H2248" s="10"/>
    </row>
    <row r="2249" spans="4:8" x14ac:dyDescent="0.2">
      <c r="D2249" s="10"/>
      <c r="F2249" s="97"/>
      <c r="H2249" s="10"/>
    </row>
    <row r="2250" spans="4:8" x14ac:dyDescent="0.2">
      <c r="D2250" s="10"/>
      <c r="F2250" s="97"/>
      <c r="H2250" s="10"/>
    </row>
    <row r="2251" spans="4:8" x14ac:dyDescent="0.2">
      <c r="D2251" s="10"/>
      <c r="F2251" s="97"/>
      <c r="H2251" s="10"/>
    </row>
    <row r="2252" spans="4:8" x14ac:dyDescent="0.2">
      <c r="D2252" s="10"/>
      <c r="F2252" s="97"/>
      <c r="H2252" s="10"/>
    </row>
    <row r="2253" spans="4:8" x14ac:dyDescent="0.2">
      <c r="D2253" s="10"/>
      <c r="F2253" s="97"/>
      <c r="H2253" s="10"/>
    </row>
    <row r="2254" spans="4:8" x14ac:dyDescent="0.2">
      <c r="D2254" s="10"/>
      <c r="F2254" s="97"/>
      <c r="H2254" s="10"/>
    </row>
    <row r="2255" spans="4:8" x14ac:dyDescent="0.2">
      <c r="D2255" s="10"/>
      <c r="F2255" s="97"/>
      <c r="H2255" s="10"/>
    </row>
    <row r="2256" spans="4:8" x14ac:dyDescent="0.2">
      <c r="D2256" s="10"/>
      <c r="F2256" s="97"/>
      <c r="H2256" s="10"/>
    </row>
    <row r="2257" spans="4:8" x14ac:dyDescent="0.2">
      <c r="D2257" s="10"/>
      <c r="F2257" s="97"/>
      <c r="H2257" s="10"/>
    </row>
    <row r="2258" spans="4:8" x14ac:dyDescent="0.2">
      <c r="D2258" s="10"/>
      <c r="F2258" s="97"/>
      <c r="H2258" s="10"/>
    </row>
    <row r="2259" spans="4:8" x14ac:dyDescent="0.2">
      <c r="D2259" s="10"/>
      <c r="F2259" s="97"/>
      <c r="H2259" s="10"/>
    </row>
    <row r="2260" spans="4:8" x14ac:dyDescent="0.2">
      <c r="D2260" s="10"/>
      <c r="F2260" s="97"/>
      <c r="H2260" s="10"/>
    </row>
    <row r="2261" spans="4:8" x14ac:dyDescent="0.2">
      <c r="D2261" s="10"/>
      <c r="F2261" s="97"/>
      <c r="H2261" s="10"/>
    </row>
    <row r="2262" spans="4:8" x14ac:dyDescent="0.2">
      <c r="D2262" s="10"/>
      <c r="F2262" s="97"/>
      <c r="H2262" s="10"/>
    </row>
    <row r="2263" spans="4:8" x14ac:dyDescent="0.2">
      <c r="D2263" s="10"/>
      <c r="F2263" s="97"/>
      <c r="H2263" s="10"/>
    </row>
    <row r="2264" spans="4:8" x14ac:dyDescent="0.2">
      <c r="D2264" s="10"/>
      <c r="F2264" s="97"/>
      <c r="H2264" s="10"/>
    </row>
    <row r="2265" spans="4:8" x14ac:dyDescent="0.2">
      <c r="D2265" s="10"/>
      <c r="F2265" s="97"/>
      <c r="H2265" s="10"/>
    </row>
    <row r="2266" spans="4:8" x14ac:dyDescent="0.2">
      <c r="D2266" s="10"/>
      <c r="F2266" s="97"/>
      <c r="H2266" s="10"/>
    </row>
    <row r="2267" spans="4:8" x14ac:dyDescent="0.2">
      <c r="D2267" s="10"/>
      <c r="F2267" s="97"/>
      <c r="H2267" s="10"/>
    </row>
    <row r="2268" spans="4:8" x14ac:dyDescent="0.2">
      <c r="D2268" s="10"/>
      <c r="F2268" s="97"/>
      <c r="H2268" s="10"/>
    </row>
    <row r="2269" spans="4:8" x14ac:dyDescent="0.2">
      <c r="D2269" s="10"/>
      <c r="F2269" s="97"/>
      <c r="H2269" s="10"/>
    </row>
    <row r="2270" spans="4:8" x14ac:dyDescent="0.2">
      <c r="D2270" s="10"/>
      <c r="F2270" s="97"/>
      <c r="H2270" s="10"/>
    </row>
    <row r="2271" spans="4:8" x14ac:dyDescent="0.2">
      <c r="D2271" s="10"/>
      <c r="F2271" s="97"/>
      <c r="H2271" s="10"/>
    </row>
    <row r="2272" spans="4:8" x14ac:dyDescent="0.2">
      <c r="D2272" s="10"/>
      <c r="F2272" s="97"/>
      <c r="H2272" s="10"/>
    </row>
    <row r="2273" spans="4:8" x14ac:dyDescent="0.2">
      <c r="D2273" s="10"/>
      <c r="F2273" s="97"/>
      <c r="H2273" s="10"/>
    </row>
    <row r="2274" spans="4:8" x14ac:dyDescent="0.2">
      <c r="D2274" s="10"/>
      <c r="F2274" s="97"/>
      <c r="H2274" s="10"/>
    </row>
    <row r="2275" spans="4:8" x14ac:dyDescent="0.2">
      <c r="D2275" s="10"/>
      <c r="F2275" s="97"/>
      <c r="H2275" s="10"/>
    </row>
    <row r="2276" spans="4:8" x14ac:dyDescent="0.2">
      <c r="D2276" s="10"/>
      <c r="F2276" s="97"/>
      <c r="H2276" s="10"/>
    </row>
    <row r="2277" spans="4:8" x14ac:dyDescent="0.2">
      <c r="D2277" s="10"/>
      <c r="F2277" s="97"/>
      <c r="H2277" s="10"/>
    </row>
    <row r="2278" spans="4:8" x14ac:dyDescent="0.2">
      <c r="D2278" s="10"/>
      <c r="F2278" s="97"/>
      <c r="H2278" s="10"/>
    </row>
    <row r="2279" spans="4:8" x14ac:dyDescent="0.2">
      <c r="D2279" s="10"/>
      <c r="F2279" s="97"/>
      <c r="H2279" s="10"/>
    </row>
    <row r="2280" spans="4:8" x14ac:dyDescent="0.2">
      <c r="D2280" s="10"/>
      <c r="F2280" s="97"/>
      <c r="H2280" s="10"/>
    </row>
    <row r="2281" spans="4:8" x14ac:dyDescent="0.2">
      <c r="D2281" s="10"/>
      <c r="F2281" s="97"/>
      <c r="H2281" s="10"/>
    </row>
    <row r="2282" spans="4:8" x14ac:dyDescent="0.2">
      <c r="D2282" s="10"/>
      <c r="F2282" s="97"/>
      <c r="H2282" s="10"/>
    </row>
    <row r="2283" spans="4:8" x14ac:dyDescent="0.2">
      <c r="D2283" s="10"/>
      <c r="F2283" s="97"/>
      <c r="H2283" s="10"/>
    </row>
    <row r="2284" spans="4:8" x14ac:dyDescent="0.2">
      <c r="D2284" s="10"/>
      <c r="F2284" s="97"/>
      <c r="H2284" s="10"/>
    </row>
    <row r="2285" spans="4:8" x14ac:dyDescent="0.2">
      <c r="D2285" s="10"/>
      <c r="F2285" s="97"/>
      <c r="H2285" s="10"/>
    </row>
    <row r="2286" spans="4:8" x14ac:dyDescent="0.2">
      <c r="D2286" s="10"/>
      <c r="F2286" s="97"/>
      <c r="H2286" s="10"/>
    </row>
    <row r="2287" spans="4:8" x14ac:dyDescent="0.2">
      <c r="D2287" s="10"/>
      <c r="F2287" s="97"/>
      <c r="H2287" s="10"/>
    </row>
    <row r="2288" spans="4:8" x14ac:dyDescent="0.2">
      <c r="D2288" s="10"/>
      <c r="F2288" s="97"/>
      <c r="H2288" s="10"/>
    </row>
    <row r="2289" spans="4:8" x14ac:dyDescent="0.2">
      <c r="D2289" s="10"/>
      <c r="F2289" s="97"/>
      <c r="H2289" s="10"/>
    </row>
    <row r="2290" spans="4:8" x14ac:dyDescent="0.2">
      <c r="D2290" s="10"/>
      <c r="F2290" s="97"/>
      <c r="H2290" s="10"/>
    </row>
    <row r="2291" spans="4:8" x14ac:dyDescent="0.2">
      <c r="D2291" s="10"/>
      <c r="F2291" s="97"/>
      <c r="H2291" s="10"/>
    </row>
    <row r="2292" spans="4:8" x14ac:dyDescent="0.2">
      <c r="D2292" s="10"/>
      <c r="F2292" s="97"/>
      <c r="H2292" s="10"/>
    </row>
    <row r="2293" spans="4:8" x14ac:dyDescent="0.2">
      <c r="D2293" s="10"/>
      <c r="F2293" s="97"/>
      <c r="H2293" s="10"/>
    </row>
    <row r="2294" spans="4:8" x14ac:dyDescent="0.2">
      <c r="D2294" s="10"/>
      <c r="F2294" s="97"/>
      <c r="H2294" s="10"/>
    </row>
    <row r="2295" spans="4:8" x14ac:dyDescent="0.2">
      <c r="D2295" s="10"/>
      <c r="F2295" s="97"/>
      <c r="H2295" s="10"/>
    </row>
    <row r="2296" spans="4:8" x14ac:dyDescent="0.2">
      <c r="D2296" s="10"/>
      <c r="F2296" s="97"/>
      <c r="H2296" s="10"/>
    </row>
    <row r="2297" spans="4:8" x14ac:dyDescent="0.2">
      <c r="D2297" s="10"/>
      <c r="F2297" s="97"/>
      <c r="H2297" s="10"/>
    </row>
    <row r="2298" spans="4:8" x14ac:dyDescent="0.2">
      <c r="D2298" s="10"/>
      <c r="F2298" s="97"/>
      <c r="H2298" s="10"/>
    </row>
    <row r="2299" spans="4:8" x14ac:dyDescent="0.2">
      <c r="D2299" s="10"/>
      <c r="F2299" s="97"/>
      <c r="H2299" s="10"/>
    </row>
    <row r="2300" spans="4:8" x14ac:dyDescent="0.2">
      <c r="D2300" s="10"/>
      <c r="F2300" s="97"/>
      <c r="H2300" s="10"/>
    </row>
    <row r="2301" spans="4:8" x14ac:dyDescent="0.2">
      <c r="D2301" s="10"/>
      <c r="F2301" s="97"/>
      <c r="H2301" s="10"/>
    </row>
    <row r="2302" spans="4:8" x14ac:dyDescent="0.2">
      <c r="D2302" s="10"/>
      <c r="F2302" s="97"/>
      <c r="H2302" s="10"/>
    </row>
    <row r="2303" spans="4:8" x14ac:dyDescent="0.2">
      <c r="D2303" s="10"/>
      <c r="F2303" s="97"/>
      <c r="H2303" s="10"/>
    </row>
    <row r="2304" spans="4:8" x14ac:dyDescent="0.2">
      <c r="D2304" s="10"/>
      <c r="F2304" s="97"/>
      <c r="H2304" s="10"/>
    </row>
    <row r="2305" spans="4:8" x14ac:dyDescent="0.2">
      <c r="D2305" s="10"/>
      <c r="F2305" s="97"/>
      <c r="H2305" s="10"/>
    </row>
    <row r="2306" spans="4:8" x14ac:dyDescent="0.2">
      <c r="D2306" s="10"/>
      <c r="F2306" s="97"/>
      <c r="H2306" s="10"/>
    </row>
    <row r="2307" spans="4:8" x14ac:dyDescent="0.2">
      <c r="D2307" s="10"/>
      <c r="F2307" s="97"/>
      <c r="H2307" s="10"/>
    </row>
    <row r="2308" spans="4:8" x14ac:dyDescent="0.2">
      <c r="D2308" s="10"/>
      <c r="F2308" s="97"/>
      <c r="H2308" s="10"/>
    </row>
    <row r="2309" spans="4:8" x14ac:dyDescent="0.2">
      <c r="D2309" s="10"/>
      <c r="F2309" s="97"/>
      <c r="H2309" s="10"/>
    </row>
    <row r="2310" spans="4:8" x14ac:dyDescent="0.2">
      <c r="D2310" s="10"/>
      <c r="F2310" s="97"/>
      <c r="H2310" s="10"/>
    </row>
    <row r="2311" spans="4:8" x14ac:dyDescent="0.2">
      <c r="D2311" s="10"/>
      <c r="F2311" s="97"/>
      <c r="H2311" s="10"/>
    </row>
    <row r="2312" spans="4:8" x14ac:dyDescent="0.2">
      <c r="D2312" s="10"/>
      <c r="F2312" s="97"/>
      <c r="H2312" s="10"/>
    </row>
    <row r="2313" spans="4:8" x14ac:dyDescent="0.2">
      <c r="D2313" s="10"/>
      <c r="F2313" s="97"/>
      <c r="H2313" s="10"/>
    </row>
    <row r="2314" spans="4:8" x14ac:dyDescent="0.2">
      <c r="D2314" s="10"/>
      <c r="F2314" s="97"/>
      <c r="H2314" s="10"/>
    </row>
    <row r="2315" spans="4:8" x14ac:dyDescent="0.2">
      <c r="D2315" s="10"/>
      <c r="F2315" s="97"/>
      <c r="H2315" s="10"/>
    </row>
    <row r="2316" spans="4:8" x14ac:dyDescent="0.2">
      <c r="D2316" s="10"/>
      <c r="F2316" s="97"/>
      <c r="H2316" s="10"/>
    </row>
    <row r="2317" spans="4:8" x14ac:dyDescent="0.2">
      <c r="D2317" s="10"/>
      <c r="F2317" s="97"/>
      <c r="H2317" s="10"/>
    </row>
    <row r="2318" spans="4:8" x14ac:dyDescent="0.2">
      <c r="D2318" s="10"/>
      <c r="F2318" s="97"/>
      <c r="H2318" s="10"/>
    </row>
    <row r="2319" spans="4:8" x14ac:dyDescent="0.2">
      <c r="D2319" s="10"/>
      <c r="F2319" s="97"/>
      <c r="H2319" s="10"/>
    </row>
    <row r="2320" spans="4:8" x14ac:dyDescent="0.2">
      <c r="D2320" s="10"/>
      <c r="F2320" s="97"/>
      <c r="H2320" s="10"/>
    </row>
    <row r="2321" spans="4:8" x14ac:dyDescent="0.2">
      <c r="D2321" s="10"/>
      <c r="F2321" s="97"/>
      <c r="H2321" s="10"/>
    </row>
    <row r="2322" spans="4:8" x14ac:dyDescent="0.2">
      <c r="D2322" s="10"/>
      <c r="F2322" s="97"/>
      <c r="H2322" s="10"/>
    </row>
    <row r="2323" spans="4:8" x14ac:dyDescent="0.2">
      <c r="D2323" s="10"/>
      <c r="F2323" s="97"/>
      <c r="H2323" s="10"/>
    </row>
    <row r="2324" spans="4:8" x14ac:dyDescent="0.2">
      <c r="D2324" s="10"/>
      <c r="F2324" s="97"/>
      <c r="H2324" s="10"/>
    </row>
    <row r="2325" spans="4:8" x14ac:dyDescent="0.2">
      <c r="D2325" s="10"/>
      <c r="F2325" s="97"/>
      <c r="H2325" s="10"/>
    </row>
    <row r="2326" spans="4:8" x14ac:dyDescent="0.2">
      <c r="D2326" s="10"/>
      <c r="F2326" s="97"/>
      <c r="H2326" s="10"/>
    </row>
    <row r="2327" spans="4:8" x14ac:dyDescent="0.2">
      <c r="D2327" s="10"/>
      <c r="F2327" s="97"/>
      <c r="H2327" s="10"/>
    </row>
    <row r="2328" spans="4:8" x14ac:dyDescent="0.2">
      <c r="D2328" s="10"/>
      <c r="F2328" s="97"/>
      <c r="H2328" s="10"/>
    </row>
    <row r="2329" spans="4:8" x14ac:dyDescent="0.2">
      <c r="D2329" s="10"/>
      <c r="F2329" s="97"/>
      <c r="H2329" s="10"/>
    </row>
    <row r="2330" spans="4:8" x14ac:dyDescent="0.2">
      <c r="D2330" s="10"/>
      <c r="F2330" s="97"/>
      <c r="H2330" s="10"/>
    </row>
    <row r="2331" spans="4:8" x14ac:dyDescent="0.2">
      <c r="D2331" s="10"/>
      <c r="F2331" s="97"/>
      <c r="H2331" s="10"/>
    </row>
    <row r="2332" spans="4:8" x14ac:dyDescent="0.2">
      <c r="D2332" s="10"/>
      <c r="F2332" s="97"/>
      <c r="H2332" s="10"/>
    </row>
    <row r="2333" spans="4:8" x14ac:dyDescent="0.2">
      <c r="D2333" s="10"/>
      <c r="F2333" s="97"/>
      <c r="H2333" s="10"/>
    </row>
    <row r="2334" spans="4:8" x14ac:dyDescent="0.2">
      <c r="D2334" s="10"/>
      <c r="F2334" s="97"/>
      <c r="H2334" s="10"/>
    </row>
    <row r="2335" spans="4:8" x14ac:dyDescent="0.2">
      <c r="D2335" s="10"/>
      <c r="F2335" s="97"/>
      <c r="H2335" s="10"/>
    </row>
    <row r="2336" spans="4:8" x14ac:dyDescent="0.2">
      <c r="D2336" s="10"/>
      <c r="F2336" s="97"/>
      <c r="H2336" s="10"/>
    </row>
    <row r="2337" spans="4:8" x14ac:dyDescent="0.2">
      <c r="D2337" s="10"/>
      <c r="F2337" s="97"/>
      <c r="H2337" s="10"/>
    </row>
    <row r="2338" spans="4:8" x14ac:dyDescent="0.2">
      <c r="D2338" s="10"/>
      <c r="F2338" s="97"/>
      <c r="H2338" s="10"/>
    </row>
    <row r="2339" spans="4:8" x14ac:dyDescent="0.2">
      <c r="D2339" s="10"/>
      <c r="F2339" s="97"/>
      <c r="H2339" s="10"/>
    </row>
    <row r="2340" spans="4:8" x14ac:dyDescent="0.2">
      <c r="D2340" s="10"/>
      <c r="F2340" s="97"/>
      <c r="H2340" s="10"/>
    </row>
    <row r="2341" spans="4:8" x14ac:dyDescent="0.2">
      <c r="D2341" s="10"/>
      <c r="F2341" s="97"/>
      <c r="H2341" s="10"/>
    </row>
    <row r="2342" spans="4:8" x14ac:dyDescent="0.2">
      <c r="D2342" s="10"/>
      <c r="F2342" s="97"/>
      <c r="H2342" s="10"/>
    </row>
    <row r="2343" spans="4:8" x14ac:dyDescent="0.2">
      <c r="D2343" s="10"/>
      <c r="F2343" s="97"/>
      <c r="H2343" s="10"/>
    </row>
    <row r="2344" spans="4:8" x14ac:dyDescent="0.2">
      <c r="D2344" s="10"/>
      <c r="F2344" s="97"/>
      <c r="H2344" s="10"/>
    </row>
    <row r="2345" spans="4:8" x14ac:dyDescent="0.2">
      <c r="D2345" s="10"/>
      <c r="F2345" s="97"/>
      <c r="H2345" s="10"/>
    </row>
    <row r="2346" spans="4:8" x14ac:dyDescent="0.2">
      <c r="D2346" s="10"/>
      <c r="F2346" s="97"/>
      <c r="H2346" s="10"/>
    </row>
    <row r="2347" spans="4:8" x14ac:dyDescent="0.2">
      <c r="D2347" s="10"/>
      <c r="F2347" s="97"/>
      <c r="H2347" s="10"/>
    </row>
    <row r="2348" spans="4:8" x14ac:dyDescent="0.2">
      <c r="D2348" s="10"/>
      <c r="F2348" s="97"/>
      <c r="H2348" s="10"/>
    </row>
    <row r="2349" spans="4:8" x14ac:dyDescent="0.2">
      <c r="D2349" s="10"/>
      <c r="F2349" s="97"/>
      <c r="H2349" s="10"/>
    </row>
    <row r="2350" spans="4:8" x14ac:dyDescent="0.2">
      <c r="D2350" s="10"/>
      <c r="F2350" s="97"/>
      <c r="H2350" s="10"/>
    </row>
    <row r="2351" spans="4:8" x14ac:dyDescent="0.2">
      <c r="D2351" s="10"/>
      <c r="F2351" s="97"/>
      <c r="H2351" s="10"/>
    </row>
    <row r="2352" spans="4:8" x14ac:dyDescent="0.2">
      <c r="D2352" s="10"/>
      <c r="F2352" s="97"/>
      <c r="H2352" s="10"/>
    </row>
    <row r="2353" spans="4:8" x14ac:dyDescent="0.2">
      <c r="D2353" s="10"/>
      <c r="F2353" s="97"/>
      <c r="H2353" s="10"/>
    </row>
    <row r="2354" spans="4:8" x14ac:dyDescent="0.2">
      <c r="D2354" s="10"/>
      <c r="F2354" s="97"/>
      <c r="H2354" s="10"/>
    </row>
    <row r="2355" spans="4:8" x14ac:dyDescent="0.2">
      <c r="D2355" s="10"/>
      <c r="F2355" s="97"/>
      <c r="H2355" s="10"/>
    </row>
    <row r="2356" spans="4:8" x14ac:dyDescent="0.2">
      <c r="D2356" s="10"/>
      <c r="F2356" s="97"/>
      <c r="H2356" s="10"/>
    </row>
    <row r="2357" spans="4:8" x14ac:dyDescent="0.2">
      <c r="D2357" s="10"/>
      <c r="F2357" s="97"/>
      <c r="H2357" s="10"/>
    </row>
    <row r="2358" spans="4:8" x14ac:dyDescent="0.2">
      <c r="D2358" s="10"/>
      <c r="F2358" s="97"/>
      <c r="H2358" s="10"/>
    </row>
    <row r="2359" spans="4:8" x14ac:dyDescent="0.2">
      <c r="D2359" s="10"/>
      <c r="F2359" s="97"/>
      <c r="H2359" s="10"/>
    </row>
    <row r="2360" spans="4:8" x14ac:dyDescent="0.2">
      <c r="D2360" s="10"/>
      <c r="F2360" s="97"/>
      <c r="H2360" s="10"/>
    </row>
    <row r="2361" spans="4:8" x14ac:dyDescent="0.2">
      <c r="D2361" s="10"/>
      <c r="F2361" s="97"/>
      <c r="H2361" s="10"/>
    </row>
    <row r="2362" spans="4:8" x14ac:dyDescent="0.2">
      <c r="D2362" s="10"/>
      <c r="F2362" s="97"/>
      <c r="H2362" s="10"/>
    </row>
    <row r="2363" spans="4:8" x14ac:dyDescent="0.2">
      <c r="D2363" s="10"/>
      <c r="F2363" s="97"/>
      <c r="H2363" s="10"/>
    </row>
    <row r="2364" spans="4:8" x14ac:dyDescent="0.2">
      <c r="D2364" s="10"/>
      <c r="F2364" s="97"/>
      <c r="H2364" s="10"/>
    </row>
    <row r="2365" spans="4:8" x14ac:dyDescent="0.2">
      <c r="D2365" s="10"/>
      <c r="F2365" s="97"/>
      <c r="H2365" s="10"/>
    </row>
    <row r="2366" spans="4:8" x14ac:dyDescent="0.2">
      <c r="D2366" s="10"/>
      <c r="F2366" s="97"/>
      <c r="H2366" s="10"/>
    </row>
    <row r="2367" spans="4:8" x14ac:dyDescent="0.2">
      <c r="D2367" s="10"/>
      <c r="F2367" s="97"/>
      <c r="H2367" s="10"/>
    </row>
    <row r="2368" spans="4:8" x14ac:dyDescent="0.2">
      <c r="D2368" s="10"/>
      <c r="F2368" s="97"/>
      <c r="H2368" s="10"/>
    </row>
    <row r="2369" spans="4:8" x14ac:dyDescent="0.2">
      <c r="D2369" s="10"/>
      <c r="F2369" s="97"/>
      <c r="H2369" s="10"/>
    </row>
    <row r="2370" spans="4:8" x14ac:dyDescent="0.2">
      <c r="D2370" s="10"/>
      <c r="F2370" s="97"/>
      <c r="H2370" s="10"/>
    </row>
    <row r="2371" spans="4:8" x14ac:dyDescent="0.2">
      <c r="D2371" s="10"/>
      <c r="F2371" s="97"/>
      <c r="H2371" s="10"/>
    </row>
    <row r="2372" spans="4:8" x14ac:dyDescent="0.2">
      <c r="D2372" s="10"/>
      <c r="F2372" s="97"/>
      <c r="H2372" s="10"/>
    </row>
    <row r="2373" spans="4:8" x14ac:dyDescent="0.2">
      <c r="D2373" s="10"/>
      <c r="F2373" s="97"/>
      <c r="H2373" s="10"/>
    </row>
    <row r="2374" spans="4:8" x14ac:dyDescent="0.2">
      <c r="D2374" s="10"/>
      <c r="F2374" s="97"/>
      <c r="H2374" s="10"/>
    </row>
    <row r="2375" spans="4:8" x14ac:dyDescent="0.2">
      <c r="D2375" s="10"/>
      <c r="F2375" s="97"/>
      <c r="H2375" s="10"/>
    </row>
    <row r="2376" spans="4:8" x14ac:dyDescent="0.2">
      <c r="D2376" s="10"/>
      <c r="F2376" s="97"/>
      <c r="H2376" s="10"/>
    </row>
    <row r="2377" spans="4:8" x14ac:dyDescent="0.2">
      <c r="D2377" s="10"/>
      <c r="F2377" s="97"/>
      <c r="H2377" s="10"/>
    </row>
    <row r="2378" spans="4:8" x14ac:dyDescent="0.2">
      <c r="D2378" s="10"/>
      <c r="F2378" s="97"/>
      <c r="H2378" s="10"/>
    </row>
    <row r="2379" spans="4:8" x14ac:dyDescent="0.2">
      <c r="D2379" s="10"/>
      <c r="F2379" s="97"/>
      <c r="H2379" s="10"/>
    </row>
    <row r="2380" spans="4:8" x14ac:dyDescent="0.2">
      <c r="D2380" s="10"/>
      <c r="F2380" s="97"/>
      <c r="H2380" s="10"/>
    </row>
    <row r="2381" spans="4:8" x14ac:dyDescent="0.2">
      <c r="D2381" s="10"/>
      <c r="F2381" s="97"/>
      <c r="H2381" s="10"/>
    </row>
    <row r="2382" spans="4:8" x14ac:dyDescent="0.2">
      <c r="D2382" s="10"/>
      <c r="F2382" s="97"/>
      <c r="H2382" s="10"/>
    </row>
    <row r="2383" spans="4:8" x14ac:dyDescent="0.2">
      <c r="D2383" s="10"/>
      <c r="F2383" s="97"/>
      <c r="H2383" s="10"/>
    </row>
    <row r="2384" spans="4:8" x14ac:dyDescent="0.2">
      <c r="D2384" s="10"/>
      <c r="F2384" s="97"/>
      <c r="H2384" s="10"/>
    </row>
    <row r="2385" spans="4:8" x14ac:dyDescent="0.2">
      <c r="D2385" s="10"/>
      <c r="F2385" s="97"/>
      <c r="H2385" s="10"/>
    </row>
    <row r="2386" spans="4:8" x14ac:dyDescent="0.2">
      <c r="D2386" s="10"/>
      <c r="F2386" s="97"/>
      <c r="H2386" s="10"/>
    </row>
    <row r="2387" spans="4:8" x14ac:dyDescent="0.2">
      <c r="D2387" s="10"/>
      <c r="F2387" s="97"/>
      <c r="H2387" s="10"/>
    </row>
    <row r="2388" spans="4:8" x14ac:dyDescent="0.2">
      <c r="D2388" s="10"/>
      <c r="F2388" s="97"/>
      <c r="H2388" s="10"/>
    </row>
    <row r="2389" spans="4:8" x14ac:dyDescent="0.2">
      <c r="D2389" s="10"/>
      <c r="F2389" s="97"/>
      <c r="H2389" s="10"/>
    </row>
    <row r="2390" spans="4:8" x14ac:dyDescent="0.2">
      <c r="D2390" s="10"/>
      <c r="F2390" s="97"/>
      <c r="H2390" s="10"/>
    </row>
    <row r="2391" spans="4:8" x14ac:dyDescent="0.2">
      <c r="D2391" s="10"/>
      <c r="F2391" s="97"/>
      <c r="H2391" s="10"/>
    </row>
    <row r="2392" spans="4:8" x14ac:dyDescent="0.2">
      <c r="D2392" s="10"/>
      <c r="F2392" s="97"/>
      <c r="H2392" s="10"/>
    </row>
    <row r="2393" spans="4:8" x14ac:dyDescent="0.2">
      <c r="D2393" s="10"/>
      <c r="F2393" s="97"/>
      <c r="H2393" s="10"/>
    </row>
    <row r="2394" spans="4:8" x14ac:dyDescent="0.2">
      <c r="D2394" s="10"/>
      <c r="F2394" s="97"/>
      <c r="H2394" s="10"/>
    </row>
    <row r="2395" spans="4:8" x14ac:dyDescent="0.2">
      <c r="D2395" s="10"/>
      <c r="F2395" s="97"/>
      <c r="H2395" s="10"/>
    </row>
    <row r="2396" spans="4:8" x14ac:dyDescent="0.2">
      <c r="D2396" s="10"/>
      <c r="F2396" s="97"/>
      <c r="H2396" s="10"/>
    </row>
    <row r="2397" spans="4:8" x14ac:dyDescent="0.2">
      <c r="D2397" s="10"/>
      <c r="F2397" s="97"/>
      <c r="H2397" s="10"/>
    </row>
    <row r="2398" spans="4:8" x14ac:dyDescent="0.2">
      <c r="D2398" s="10"/>
      <c r="F2398" s="97"/>
      <c r="H2398" s="10"/>
    </row>
    <row r="2399" spans="4:8" x14ac:dyDescent="0.2">
      <c r="D2399" s="10"/>
      <c r="F2399" s="97"/>
      <c r="H2399" s="10"/>
    </row>
    <row r="2400" spans="4:8" x14ac:dyDescent="0.2">
      <c r="D2400" s="10"/>
      <c r="F2400" s="97"/>
      <c r="H2400" s="10"/>
    </row>
    <row r="2401" spans="4:8" x14ac:dyDescent="0.2">
      <c r="D2401" s="10"/>
      <c r="F2401" s="97"/>
      <c r="H2401" s="10"/>
    </row>
    <row r="2402" spans="4:8" x14ac:dyDescent="0.2">
      <c r="D2402" s="10"/>
      <c r="F2402" s="97"/>
      <c r="H2402" s="10"/>
    </row>
    <row r="2403" spans="4:8" x14ac:dyDescent="0.2">
      <c r="D2403" s="10"/>
      <c r="F2403" s="97"/>
      <c r="H2403" s="10"/>
    </row>
    <row r="2404" spans="4:8" x14ac:dyDescent="0.2">
      <c r="D2404" s="10"/>
      <c r="F2404" s="97"/>
      <c r="H2404" s="10"/>
    </row>
    <row r="2405" spans="4:8" x14ac:dyDescent="0.2">
      <c r="D2405" s="10"/>
      <c r="F2405" s="97"/>
      <c r="H2405" s="10"/>
    </row>
    <row r="2406" spans="4:8" x14ac:dyDescent="0.2">
      <c r="D2406" s="10"/>
      <c r="F2406" s="97"/>
      <c r="H2406" s="10"/>
    </row>
    <row r="2407" spans="4:8" x14ac:dyDescent="0.2">
      <c r="D2407" s="10"/>
      <c r="F2407" s="97"/>
      <c r="H2407" s="10"/>
    </row>
    <row r="2408" spans="4:8" x14ac:dyDescent="0.2">
      <c r="D2408" s="10"/>
      <c r="F2408" s="97"/>
      <c r="H2408" s="10"/>
    </row>
    <row r="2409" spans="4:8" x14ac:dyDescent="0.2">
      <c r="D2409" s="10"/>
      <c r="F2409" s="97"/>
      <c r="H2409" s="10"/>
    </row>
    <row r="2410" spans="4:8" x14ac:dyDescent="0.2">
      <c r="D2410" s="10"/>
      <c r="F2410" s="97"/>
      <c r="H2410" s="10"/>
    </row>
    <row r="2411" spans="4:8" x14ac:dyDescent="0.2">
      <c r="D2411" s="10"/>
      <c r="F2411" s="97"/>
      <c r="H2411" s="10"/>
    </row>
    <row r="2412" spans="4:8" x14ac:dyDescent="0.2">
      <c r="D2412" s="10"/>
      <c r="F2412" s="97"/>
      <c r="H2412" s="10"/>
    </row>
    <row r="2413" spans="4:8" x14ac:dyDescent="0.2">
      <c r="D2413" s="10"/>
      <c r="F2413" s="97"/>
      <c r="H2413" s="10"/>
    </row>
    <row r="2414" spans="4:8" x14ac:dyDescent="0.2">
      <c r="D2414" s="10"/>
      <c r="F2414" s="97"/>
      <c r="H2414" s="10"/>
    </row>
    <row r="2415" spans="4:8" x14ac:dyDescent="0.2">
      <c r="D2415" s="10"/>
      <c r="F2415" s="97"/>
      <c r="H2415" s="10"/>
    </row>
    <row r="2416" spans="4:8" x14ac:dyDescent="0.2">
      <c r="D2416" s="10"/>
      <c r="F2416" s="97"/>
      <c r="H2416" s="10"/>
    </row>
    <row r="2417" spans="4:8" x14ac:dyDescent="0.2">
      <c r="D2417" s="10"/>
      <c r="F2417" s="97"/>
      <c r="H2417" s="10"/>
    </row>
    <row r="2418" spans="4:8" x14ac:dyDescent="0.2">
      <c r="D2418" s="10"/>
      <c r="F2418" s="97"/>
      <c r="H2418" s="10"/>
    </row>
    <row r="2419" spans="4:8" x14ac:dyDescent="0.2">
      <c r="D2419" s="10"/>
      <c r="F2419" s="97"/>
      <c r="H2419" s="10"/>
    </row>
    <row r="2420" spans="4:8" x14ac:dyDescent="0.2">
      <c r="D2420" s="10"/>
      <c r="F2420" s="97"/>
      <c r="H2420" s="10"/>
    </row>
    <row r="2421" spans="4:8" x14ac:dyDescent="0.2">
      <c r="D2421" s="10"/>
      <c r="F2421" s="97"/>
      <c r="H2421" s="10"/>
    </row>
    <row r="2422" spans="4:8" x14ac:dyDescent="0.2">
      <c r="D2422" s="10"/>
      <c r="F2422" s="97"/>
      <c r="H2422" s="10"/>
    </row>
    <row r="2423" spans="4:8" x14ac:dyDescent="0.2">
      <c r="D2423" s="10"/>
      <c r="F2423" s="97"/>
      <c r="H2423" s="10"/>
    </row>
    <row r="2424" spans="4:8" x14ac:dyDescent="0.2">
      <c r="D2424" s="10"/>
      <c r="F2424" s="97"/>
      <c r="H2424" s="10"/>
    </row>
    <row r="2425" spans="4:8" x14ac:dyDescent="0.2">
      <c r="D2425" s="10"/>
      <c r="F2425" s="97"/>
      <c r="H2425" s="10"/>
    </row>
    <row r="2426" spans="4:8" x14ac:dyDescent="0.2">
      <c r="D2426" s="10"/>
      <c r="F2426" s="97"/>
      <c r="H2426" s="10"/>
    </row>
    <row r="2427" spans="4:8" x14ac:dyDescent="0.2">
      <c r="D2427" s="10"/>
      <c r="F2427" s="97"/>
      <c r="H2427" s="10"/>
    </row>
    <row r="2428" spans="4:8" x14ac:dyDescent="0.2">
      <c r="D2428" s="10"/>
      <c r="F2428" s="97"/>
      <c r="H2428" s="10"/>
    </row>
    <row r="2429" spans="4:8" x14ac:dyDescent="0.2">
      <c r="D2429" s="10"/>
      <c r="F2429" s="97"/>
      <c r="H2429" s="10"/>
    </row>
    <row r="2430" spans="4:8" x14ac:dyDescent="0.2">
      <c r="D2430" s="10"/>
      <c r="F2430" s="97"/>
      <c r="H2430" s="10"/>
    </row>
    <row r="2431" spans="4:8" x14ac:dyDescent="0.2">
      <c r="D2431" s="10"/>
      <c r="F2431" s="97"/>
      <c r="H2431" s="10"/>
    </row>
    <row r="2432" spans="4:8" x14ac:dyDescent="0.2">
      <c r="D2432" s="10"/>
      <c r="F2432" s="97"/>
      <c r="H2432" s="10"/>
    </row>
    <row r="2433" spans="4:8" x14ac:dyDescent="0.2">
      <c r="D2433" s="10"/>
      <c r="F2433" s="97"/>
      <c r="H2433" s="10"/>
    </row>
    <row r="2434" spans="4:8" x14ac:dyDescent="0.2">
      <c r="D2434" s="10"/>
      <c r="F2434" s="97"/>
      <c r="H2434" s="10"/>
    </row>
    <row r="2435" spans="4:8" x14ac:dyDescent="0.2">
      <c r="D2435" s="10"/>
      <c r="F2435" s="97"/>
      <c r="H2435" s="10"/>
    </row>
    <row r="2436" spans="4:8" x14ac:dyDescent="0.2">
      <c r="D2436" s="10"/>
      <c r="F2436" s="97"/>
      <c r="H2436" s="10"/>
    </row>
    <row r="2437" spans="4:8" x14ac:dyDescent="0.2">
      <c r="D2437" s="10"/>
      <c r="F2437" s="97"/>
      <c r="H2437" s="10"/>
    </row>
    <row r="2438" spans="4:8" x14ac:dyDescent="0.2">
      <c r="D2438" s="10"/>
      <c r="F2438" s="97"/>
      <c r="H2438" s="10"/>
    </row>
    <row r="2439" spans="4:8" x14ac:dyDescent="0.2">
      <c r="D2439" s="10"/>
      <c r="F2439" s="97"/>
      <c r="H2439" s="10"/>
    </row>
    <row r="2440" spans="4:8" x14ac:dyDescent="0.2">
      <c r="D2440" s="10"/>
      <c r="F2440" s="97"/>
      <c r="H2440" s="10"/>
    </row>
    <row r="2441" spans="4:8" x14ac:dyDescent="0.2">
      <c r="D2441" s="10"/>
      <c r="F2441" s="97"/>
      <c r="H2441" s="10"/>
    </row>
    <row r="2442" spans="4:8" x14ac:dyDescent="0.2">
      <c r="D2442" s="10"/>
      <c r="F2442" s="97"/>
      <c r="H2442" s="10"/>
    </row>
    <row r="2443" spans="4:8" x14ac:dyDescent="0.2">
      <c r="D2443" s="10"/>
      <c r="F2443" s="97"/>
      <c r="H2443" s="10"/>
    </row>
    <row r="2444" spans="4:8" x14ac:dyDescent="0.2">
      <c r="D2444" s="10"/>
      <c r="F2444" s="97"/>
      <c r="H2444" s="10"/>
    </row>
    <row r="2445" spans="4:8" x14ac:dyDescent="0.2">
      <c r="D2445" s="10"/>
      <c r="F2445" s="97"/>
      <c r="H2445" s="10"/>
    </row>
    <row r="2446" spans="4:8" x14ac:dyDescent="0.2">
      <c r="D2446" s="10"/>
      <c r="F2446" s="97"/>
      <c r="H2446" s="10"/>
    </row>
    <row r="2447" spans="4:8" x14ac:dyDescent="0.2">
      <c r="D2447" s="10"/>
      <c r="F2447" s="97"/>
      <c r="H2447" s="10"/>
    </row>
    <row r="2448" spans="4:8" x14ac:dyDescent="0.2">
      <c r="D2448" s="10"/>
      <c r="F2448" s="97"/>
      <c r="H2448" s="10"/>
    </row>
    <row r="2449" spans="4:8" x14ac:dyDescent="0.2">
      <c r="D2449" s="10"/>
      <c r="F2449" s="97"/>
      <c r="H2449" s="10"/>
    </row>
    <row r="2450" spans="4:8" x14ac:dyDescent="0.2">
      <c r="D2450" s="10"/>
      <c r="F2450" s="97"/>
      <c r="H2450" s="10"/>
    </row>
    <row r="2451" spans="4:8" x14ac:dyDescent="0.2">
      <c r="D2451" s="10"/>
      <c r="F2451" s="97"/>
      <c r="H2451" s="10"/>
    </row>
    <row r="2452" spans="4:8" x14ac:dyDescent="0.2">
      <c r="D2452" s="10"/>
      <c r="F2452" s="97"/>
      <c r="H2452" s="10"/>
    </row>
    <row r="2453" spans="4:8" x14ac:dyDescent="0.2">
      <c r="D2453" s="10"/>
      <c r="F2453" s="97"/>
      <c r="H2453" s="10"/>
    </row>
    <row r="2454" spans="4:8" x14ac:dyDescent="0.2">
      <c r="D2454" s="10"/>
      <c r="F2454" s="97"/>
      <c r="H2454" s="10"/>
    </row>
    <row r="2455" spans="4:8" x14ac:dyDescent="0.2">
      <c r="D2455" s="10"/>
      <c r="F2455" s="97"/>
      <c r="H2455" s="10"/>
    </row>
    <row r="2456" spans="4:8" x14ac:dyDescent="0.2">
      <c r="D2456" s="10"/>
      <c r="F2456" s="97"/>
      <c r="H2456" s="10"/>
    </row>
    <row r="2457" spans="4:8" x14ac:dyDescent="0.2">
      <c r="D2457" s="10"/>
      <c r="F2457" s="97"/>
      <c r="H2457" s="10"/>
    </row>
    <row r="2458" spans="4:8" x14ac:dyDescent="0.2">
      <c r="D2458" s="10"/>
      <c r="F2458" s="97"/>
      <c r="H2458" s="10"/>
    </row>
    <row r="2459" spans="4:8" x14ac:dyDescent="0.2">
      <c r="D2459" s="10"/>
      <c r="F2459" s="97"/>
      <c r="H2459" s="10"/>
    </row>
    <row r="2460" spans="4:8" x14ac:dyDescent="0.2">
      <c r="D2460" s="10"/>
      <c r="F2460" s="97"/>
      <c r="H2460" s="10"/>
    </row>
    <row r="2461" spans="4:8" x14ac:dyDescent="0.2">
      <c r="D2461" s="10"/>
      <c r="F2461" s="97"/>
      <c r="H2461" s="10"/>
    </row>
    <row r="2462" spans="4:8" x14ac:dyDescent="0.2">
      <c r="D2462" s="10"/>
      <c r="F2462" s="97"/>
      <c r="H2462" s="10"/>
    </row>
    <row r="2463" spans="4:8" x14ac:dyDescent="0.2">
      <c r="D2463" s="10"/>
      <c r="F2463" s="97"/>
      <c r="H2463" s="10"/>
    </row>
    <row r="2464" spans="4:8" x14ac:dyDescent="0.2">
      <c r="D2464" s="10"/>
      <c r="F2464" s="97"/>
      <c r="H2464" s="10"/>
    </row>
    <row r="2465" spans="4:8" x14ac:dyDescent="0.2">
      <c r="D2465" s="10"/>
      <c r="F2465" s="97"/>
      <c r="H2465" s="10"/>
    </row>
    <row r="2466" spans="4:8" x14ac:dyDescent="0.2">
      <c r="D2466" s="10"/>
      <c r="F2466" s="97"/>
      <c r="H2466" s="10"/>
    </row>
    <row r="2467" spans="4:8" x14ac:dyDescent="0.2">
      <c r="D2467" s="10"/>
      <c r="F2467" s="97"/>
      <c r="H2467" s="10"/>
    </row>
    <row r="2468" spans="4:8" x14ac:dyDescent="0.2">
      <c r="D2468" s="10"/>
      <c r="F2468" s="97"/>
      <c r="H2468" s="10"/>
    </row>
    <row r="2469" spans="4:8" x14ac:dyDescent="0.2">
      <c r="D2469" s="10"/>
      <c r="F2469" s="97"/>
      <c r="H2469" s="10"/>
    </row>
    <row r="2470" spans="4:8" x14ac:dyDescent="0.2">
      <c r="D2470" s="10"/>
      <c r="F2470" s="97"/>
      <c r="H2470" s="10"/>
    </row>
    <row r="2471" spans="4:8" x14ac:dyDescent="0.2">
      <c r="D2471" s="10"/>
      <c r="F2471" s="97"/>
      <c r="H2471" s="10"/>
    </row>
    <row r="2472" spans="4:8" x14ac:dyDescent="0.2">
      <c r="D2472" s="10"/>
      <c r="F2472" s="97"/>
      <c r="H2472" s="10"/>
    </row>
    <row r="2473" spans="4:8" x14ac:dyDescent="0.2">
      <c r="D2473" s="10"/>
      <c r="F2473" s="97"/>
      <c r="H2473" s="10"/>
    </row>
    <row r="2474" spans="4:8" x14ac:dyDescent="0.2">
      <c r="D2474" s="10"/>
      <c r="F2474" s="97"/>
      <c r="H2474" s="10"/>
    </row>
    <row r="2475" spans="4:8" x14ac:dyDescent="0.2">
      <c r="D2475" s="10"/>
      <c r="F2475" s="97"/>
      <c r="H2475" s="10"/>
    </row>
    <row r="2476" spans="4:8" x14ac:dyDescent="0.2">
      <c r="D2476" s="10"/>
      <c r="F2476" s="97"/>
      <c r="H2476" s="10"/>
    </row>
    <row r="2477" spans="4:8" x14ac:dyDescent="0.2">
      <c r="D2477" s="10"/>
      <c r="F2477" s="97"/>
      <c r="H2477" s="10"/>
    </row>
    <row r="2478" spans="4:8" x14ac:dyDescent="0.2">
      <c r="D2478" s="10"/>
      <c r="F2478" s="97"/>
      <c r="H2478" s="10"/>
    </row>
    <row r="2479" spans="4:8" x14ac:dyDescent="0.2">
      <c r="D2479" s="10"/>
      <c r="F2479" s="97"/>
      <c r="H2479" s="10"/>
    </row>
    <row r="2480" spans="4:8" x14ac:dyDescent="0.2">
      <c r="D2480" s="10"/>
      <c r="F2480" s="97"/>
      <c r="H2480" s="10"/>
    </row>
    <row r="2481" spans="4:8" x14ac:dyDescent="0.2">
      <c r="D2481" s="10"/>
      <c r="F2481" s="97"/>
      <c r="H2481" s="10"/>
    </row>
    <row r="2482" spans="4:8" x14ac:dyDescent="0.2">
      <c r="D2482" s="10"/>
      <c r="F2482" s="97"/>
      <c r="H2482" s="10"/>
    </row>
    <row r="2483" spans="4:8" x14ac:dyDescent="0.2">
      <c r="D2483" s="10"/>
      <c r="F2483" s="97"/>
      <c r="H2483" s="10"/>
    </row>
    <row r="2484" spans="4:8" x14ac:dyDescent="0.2">
      <c r="D2484" s="10"/>
      <c r="F2484" s="97"/>
      <c r="H2484" s="10"/>
    </row>
    <row r="2485" spans="4:8" x14ac:dyDescent="0.2">
      <c r="D2485" s="10"/>
      <c r="F2485" s="97"/>
      <c r="H2485" s="10"/>
    </row>
    <row r="2486" spans="4:8" x14ac:dyDescent="0.2">
      <c r="D2486" s="10"/>
      <c r="F2486" s="97"/>
      <c r="H2486" s="10"/>
    </row>
    <row r="2487" spans="4:8" x14ac:dyDescent="0.2">
      <c r="D2487" s="10"/>
      <c r="F2487" s="97"/>
      <c r="H2487" s="10"/>
    </row>
    <row r="2488" spans="4:8" x14ac:dyDescent="0.2">
      <c r="D2488" s="10"/>
      <c r="F2488" s="97"/>
      <c r="H2488" s="10"/>
    </row>
    <row r="2489" spans="4:8" x14ac:dyDescent="0.2">
      <c r="D2489" s="10"/>
      <c r="F2489" s="97"/>
      <c r="H2489" s="10"/>
    </row>
    <row r="2490" spans="4:8" x14ac:dyDescent="0.2">
      <c r="D2490" s="10"/>
      <c r="F2490" s="97"/>
      <c r="H2490" s="10"/>
    </row>
    <row r="2491" spans="4:8" x14ac:dyDescent="0.2">
      <c r="D2491" s="10"/>
      <c r="F2491" s="97"/>
      <c r="H2491" s="10"/>
    </row>
    <row r="2492" spans="4:8" x14ac:dyDescent="0.2">
      <c r="D2492" s="10"/>
      <c r="F2492" s="97"/>
      <c r="H2492" s="10"/>
    </row>
    <row r="2493" spans="4:8" x14ac:dyDescent="0.2">
      <c r="D2493" s="10"/>
      <c r="F2493" s="97"/>
      <c r="H2493" s="10"/>
    </row>
    <row r="2494" spans="4:8" x14ac:dyDescent="0.2">
      <c r="D2494" s="10"/>
      <c r="F2494" s="97"/>
      <c r="H2494" s="10"/>
    </row>
    <row r="2495" spans="4:8" x14ac:dyDescent="0.2">
      <c r="D2495" s="10"/>
      <c r="F2495" s="97"/>
      <c r="H2495" s="10"/>
    </row>
    <row r="2496" spans="4:8" x14ac:dyDescent="0.2">
      <c r="D2496" s="10"/>
      <c r="F2496" s="97"/>
      <c r="H2496" s="10"/>
    </row>
    <row r="2497" spans="4:8" x14ac:dyDescent="0.2">
      <c r="D2497" s="10"/>
      <c r="F2497" s="97"/>
      <c r="H2497" s="10"/>
    </row>
    <row r="2498" spans="4:8" x14ac:dyDescent="0.2">
      <c r="D2498" s="10"/>
      <c r="F2498" s="97"/>
      <c r="H2498" s="10"/>
    </row>
    <row r="2499" spans="4:8" x14ac:dyDescent="0.2">
      <c r="D2499" s="10"/>
      <c r="F2499" s="97"/>
      <c r="H2499" s="10"/>
    </row>
    <row r="2500" spans="4:8" x14ac:dyDescent="0.2">
      <c r="D2500" s="10"/>
      <c r="F2500" s="97"/>
      <c r="H2500" s="10"/>
    </row>
    <row r="2501" spans="4:8" x14ac:dyDescent="0.2">
      <c r="D2501" s="10"/>
      <c r="F2501" s="97"/>
      <c r="H2501" s="10"/>
    </row>
    <row r="2502" spans="4:8" x14ac:dyDescent="0.2">
      <c r="D2502" s="10"/>
      <c r="F2502" s="97"/>
      <c r="H2502" s="10"/>
    </row>
    <row r="2503" spans="4:8" x14ac:dyDescent="0.2">
      <c r="D2503" s="10"/>
      <c r="F2503" s="97"/>
      <c r="H2503" s="10"/>
    </row>
    <row r="2504" spans="4:8" x14ac:dyDescent="0.2">
      <c r="D2504" s="10"/>
      <c r="F2504" s="97"/>
      <c r="H2504" s="10"/>
    </row>
    <row r="2505" spans="4:8" x14ac:dyDescent="0.2">
      <c r="D2505" s="10"/>
      <c r="F2505" s="97"/>
      <c r="H2505" s="10"/>
    </row>
    <row r="2506" spans="4:8" x14ac:dyDescent="0.2">
      <c r="D2506" s="10"/>
      <c r="F2506" s="97"/>
      <c r="H2506" s="10"/>
    </row>
    <row r="2507" spans="4:8" x14ac:dyDescent="0.2">
      <c r="D2507" s="10"/>
      <c r="F2507" s="97"/>
      <c r="H2507" s="10"/>
    </row>
    <row r="2508" spans="4:8" x14ac:dyDescent="0.2">
      <c r="D2508" s="10"/>
      <c r="F2508" s="97"/>
      <c r="H2508" s="10"/>
    </row>
    <row r="2509" spans="4:8" x14ac:dyDescent="0.2">
      <c r="D2509" s="10"/>
      <c r="F2509" s="97"/>
      <c r="H2509" s="10"/>
    </row>
    <row r="2510" spans="4:8" x14ac:dyDescent="0.2">
      <c r="D2510" s="10"/>
      <c r="F2510" s="97"/>
      <c r="H2510" s="10"/>
    </row>
    <row r="2511" spans="4:8" x14ac:dyDescent="0.2">
      <c r="D2511" s="10"/>
      <c r="F2511" s="97"/>
      <c r="H2511" s="10"/>
    </row>
    <row r="2512" spans="4:8" x14ac:dyDescent="0.2">
      <c r="D2512" s="10"/>
      <c r="F2512" s="97"/>
      <c r="H2512" s="10"/>
    </row>
    <row r="2513" spans="4:8" x14ac:dyDescent="0.2">
      <c r="D2513" s="10"/>
      <c r="F2513" s="97"/>
      <c r="H2513" s="10"/>
    </row>
    <row r="2514" spans="4:8" x14ac:dyDescent="0.2">
      <c r="D2514" s="10"/>
      <c r="F2514" s="97"/>
      <c r="H2514" s="10"/>
    </row>
    <row r="2515" spans="4:8" x14ac:dyDescent="0.2">
      <c r="D2515" s="10"/>
      <c r="F2515" s="97"/>
      <c r="H2515" s="10"/>
    </row>
    <row r="2516" spans="4:8" x14ac:dyDescent="0.2">
      <c r="D2516" s="10"/>
      <c r="F2516" s="97"/>
      <c r="H2516" s="10"/>
    </row>
    <row r="2517" spans="4:8" x14ac:dyDescent="0.2">
      <c r="D2517" s="10"/>
      <c r="F2517" s="97"/>
      <c r="H2517" s="10"/>
    </row>
    <row r="2518" spans="4:8" x14ac:dyDescent="0.2">
      <c r="D2518" s="10"/>
      <c r="F2518" s="97"/>
      <c r="H2518" s="10"/>
    </row>
    <row r="2519" spans="4:8" x14ac:dyDescent="0.2">
      <c r="D2519" s="10"/>
      <c r="F2519" s="97"/>
      <c r="H2519" s="10"/>
    </row>
    <row r="2520" spans="4:8" x14ac:dyDescent="0.2">
      <c r="D2520" s="10"/>
      <c r="F2520" s="97"/>
      <c r="H2520" s="10"/>
    </row>
    <row r="2521" spans="4:8" x14ac:dyDescent="0.2">
      <c r="D2521" s="10"/>
      <c r="F2521" s="97"/>
      <c r="H2521" s="10"/>
    </row>
    <row r="2522" spans="4:8" x14ac:dyDescent="0.2">
      <c r="D2522" s="10"/>
      <c r="F2522" s="97"/>
      <c r="H2522" s="10"/>
    </row>
    <row r="2523" spans="4:8" x14ac:dyDescent="0.2">
      <c r="D2523" s="10"/>
      <c r="F2523" s="97"/>
      <c r="H2523" s="10"/>
    </row>
    <row r="2524" spans="4:8" x14ac:dyDescent="0.2">
      <c r="D2524" s="10"/>
      <c r="F2524" s="97"/>
      <c r="H2524" s="10"/>
    </row>
    <row r="2525" spans="4:8" x14ac:dyDescent="0.2">
      <c r="D2525" s="10"/>
      <c r="F2525" s="97"/>
      <c r="H2525" s="10"/>
    </row>
    <row r="2526" spans="4:8" x14ac:dyDescent="0.2">
      <c r="D2526" s="10"/>
      <c r="F2526" s="97"/>
      <c r="H2526" s="10"/>
    </row>
    <row r="2527" spans="4:8" x14ac:dyDescent="0.2">
      <c r="D2527" s="10"/>
      <c r="F2527" s="97"/>
      <c r="H2527" s="10"/>
    </row>
    <row r="2528" spans="4:8" x14ac:dyDescent="0.2">
      <c r="D2528" s="10"/>
      <c r="F2528" s="97"/>
      <c r="H2528" s="10"/>
    </row>
    <row r="2529" spans="4:8" x14ac:dyDescent="0.2">
      <c r="D2529" s="10"/>
      <c r="F2529" s="97"/>
      <c r="H2529" s="10"/>
    </row>
    <row r="2530" spans="4:8" x14ac:dyDescent="0.2">
      <c r="D2530" s="10"/>
      <c r="F2530" s="97"/>
      <c r="H2530" s="10"/>
    </row>
    <row r="2531" spans="4:8" x14ac:dyDescent="0.2">
      <c r="D2531" s="10"/>
      <c r="F2531" s="97"/>
      <c r="H2531" s="10"/>
    </row>
    <row r="2532" spans="4:8" x14ac:dyDescent="0.2">
      <c r="D2532" s="10"/>
      <c r="F2532" s="97"/>
      <c r="H2532" s="10"/>
    </row>
    <row r="2533" spans="4:8" x14ac:dyDescent="0.2">
      <c r="D2533" s="10"/>
      <c r="F2533" s="97"/>
      <c r="H2533" s="10"/>
    </row>
    <row r="2534" spans="4:8" x14ac:dyDescent="0.2">
      <c r="D2534" s="10"/>
      <c r="F2534" s="97"/>
      <c r="H2534" s="10"/>
    </row>
    <row r="2535" spans="4:8" x14ac:dyDescent="0.2">
      <c r="D2535" s="10"/>
      <c r="F2535" s="97"/>
      <c r="H2535" s="10"/>
    </row>
    <row r="2536" spans="4:8" x14ac:dyDescent="0.2">
      <c r="D2536" s="10"/>
      <c r="F2536" s="97"/>
      <c r="H2536" s="10"/>
    </row>
    <row r="2537" spans="4:8" x14ac:dyDescent="0.2">
      <c r="D2537" s="10"/>
      <c r="F2537" s="97"/>
      <c r="H2537" s="10"/>
    </row>
    <row r="2538" spans="4:8" x14ac:dyDescent="0.2">
      <c r="D2538" s="10"/>
      <c r="F2538" s="97"/>
      <c r="H2538" s="10"/>
    </row>
    <row r="2539" spans="4:8" x14ac:dyDescent="0.2">
      <c r="D2539" s="10"/>
      <c r="F2539" s="97"/>
      <c r="H2539" s="10"/>
    </row>
    <row r="2540" spans="4:8" x14ac:dyDescent="0.2">
      <c r="D2540" s="10"/>
      <c r="F2540" s="97"/>
      <c r="H2540" s="10"/>
    </row>
    <row r="2541" spans="4:8" x14ac:dyDescent="0.2">
      <c r="D2541" s="10"/>
      <c r="F2541" s="97"/>
      <c r="H2541" s="10"/>
    </row>
    <row r="2542" spans="4:8" x14ac:dyDescent="0.2">
      <c r="D2542" s="10"/>
      <c r="F2542" s="97"/>
      <c r="H2542" s="10"/>
    </row>
    <row r="2543" spans="4:8" x14ac:dyDescent="0.2">
      <c r="D2543" s="10"/>
      <c r="F2543" s="97"/>
      <c r="H2543" s="10"/>
    </row>
    <row r="2544" spans="4:8" x14ac:dyDescent="0.2">
      <c r="D2544" s="10"/>
      <c r="F2544" s="97"/>
      <c r="H2544" s="10"/>
    </row>
    <row r="2545" spans="4:8" x14ac:dyDescent="0.2">
      <c r="D2545" s="10"/>
      <c r="F2545" s="97"/>
      <c r="H2545" s="10"/>
    </row>
    <row r="2546" spans="4:8" x14ac:dyDescent="0.2">
      <c r="D2546" s="10"/>
      <c r="F2546" s="97"/>
      <c r="H2546" s="10"/>
    </row>
    <row r="2547" spans="4:8" x14ac:dyDescent="0.2">
      <c r="D2547" s="10"/>
      <c r="F2547" s="97"/>
      <c r="H2547" s="10"/>
    </row>
    <row r="2548" spans="4:8" x14ac:dyDescent="0.2">
      <c r="D2548" s="10"/>
      <c r="F2548" s="97"/>
      <c r="H2548" s="10"/>
    </row>
    <row r="2549" spans="4:8" x14ac:dyDescent="0.2">
      <c r="D2549" s="10"/>
      <c r="F2549" s="97"/>
      <c r="H2549" s="10"/>
    </row>
    <row r="2550" spans="4:8" x14ac:dyDescent="0.2">
      <c r="D2550" s="10"/>
      <c r="F2550" s="97"/>
      <c r="H2550" s="10"/>
    </row>
    <row r="2551" spans="4:8" x14ac:dyDescent="0.2">
      <c r="D2551" s="10"/>
      <c r="F2551" s="97"/>
      <c r="H2551" s="10"/>
    </row>
    <row r="2552" spans="4:8" x14ac:dyDescent="0.2">
      <c r="D2552" s="10"/>
      <c r="F2552" s="97"/>
      <c r="H2552" s="10"/>
    </row>
    <row r="2553" spans="4:8" x14ac:dyDescent="0.2">
      <c r="D2553" s="10"/>
      <c r="F2553" s="97"/>
      <c r="H2553" s="10"/>
    </row>
    <row r="2554" spans="4:8" x14ac:dyDescent="0.2">
      <c r="D2554" s="10"/>
      <c r="F2554" s="97"/>
      <c r="H2554" s="10"/>
    </row>
    <row r="2555" spans="4:8" x14ac:dyDescent="0.2">
      <c r="D2555" s="10"/>
      <c r="F2555" s="97"/>
      <c r="H2555" s="10"/>
    </row>
    <row r="2556" spans="4:8" x14ac:dyDescent="0.2">
      <c r="D2556" s="10"/>
      <c r="F2556" s="97"/>
      <c r="H2556" s="10"/>
    </row>
    <row r="2557" spans="4:8" x14ac:dyDescent="0.2">
      <c r="D2557" s="10"/>
      <c r="F2557" s="97"/>
      <c r="H2557" s="10"/>
    </row>
    <row r="2558" spans="4:8" x14ac:dyDescent="0.2">
      <c r="D2558" s="10"/>
      <c r="F2558" s="97"/>
      <c r="H2558" s="10"/>
    </row>
    <row r="2559" spans="4:8" x14ac:dyDescent="0.2">
      <c r="D2559" s="10"/>
      <c r="F2559" s="97"/>
      <c r="H2559" s="10"/>
    </row>
    <row r="2560" spans="4:8" x14ac:dyDescent="0.2">
      <c r="D2560" s="10"/>
      <c r="F2560" s="97"/>
      <c r="H2560" s="10"/>
    </row>
    <row r="2561" spans="4:8" x14ac:dyDescent="0.2">
      <c r="D2561" s="10"/>
      <c r="F2561" s="97"/>
      <c r="H2561" s="10"/>
    </row>
    <row r="2562" spans="4:8" x14ac:dyDescent="0.2">
      <c r="D2562" s="10"/>
      <c r="F2562" s="97"/>
      <c r="H2562" s="10"/>
    </row>
    <row r="2563" spans="4:8" x14ac:dyDescent="0.2">
      <c r="D2563" s="10"/>
      <c r="F2563" s="97"/>
      <c r="H2563" s="10"/>
    </row>
    <row r="2564" spans="4:8" x14ac:dyDescent="0.2">
      <c r="D2564" s="10"/>
      <c r="F2564" s="97"/>
      <c r="H2564" s="10"/>
    </row>
    <row r="2565" spans="4:8" x14ac:dyDescent="0.2">
      <c r="D2565" s="10"/>
      <c r="F2565" s="97"/>
      <c r="H2565" s="10"/>
    </row>
    <row r="2566" spans="4:8" x14ac:dyDescent="0.2">
      <c r="D2566" s="10"/>
      <c r="F2566" s="97"/>
      <c r="H2566" s="10"/>
    </row>
    <row r="2567" spans="4:8" x14ac:dyDescent="0.2">
      <c r="D2567" s="10"/>
      <c r="F2567" s="97"/>
      <c r="H2567" s="10"/>
    </row>
    <row r="2568" spans="4:8" x14ac:dyDescent="0.2">
      <c r="D2568" s="10"/>
      <c r="F2568" s="97"/>
      <c r="H2568" s="10"/>
    </row>
    <row r="2569" spans="4:8" x14ac:dyDescent="0.2">
      <c r="D2569" s="10"/>
      <c r="F2569" s="97"/>
      <c r="H2569" s="10"/>
    </row>
    <row r="2570" spans="4:8" x14ac:dyDescent="0.2">
      <c r="D2570" s="10"/>
      <c r="F2570" s="97"/>
      <c r="H2570" s="10"/>
    </row>
    <row r="2571" spans="4:8" x14ac:dyDescent="0.2">
      <c r="D2571" s="10"/>
      <c r="F2571" s="97"/>
      <c r="H2571" s="10"/>
    </row>
    <row r="2572" spans="4:8" x14ac:dyDescent="0.2">
      <c r="D2572" s="10"/>
      <c r="F2572" s="97"/>
      <c r="H2572" s="10"/>
    </row>
    <row r="2573" spans="4:8" x14ac:dyDescent="0.2">
      <c r="D2573" s="10"/>
      <c r="F2573" s="97"/>
      <c r="H2573" s="10"/>
    </row>
    <row r="2574" spans="4:8" x14ac:dyDescent="0.2">
      <c r="D2574" s="10"/>
      <c r="F2574" s="97"/>
      <c r="H2574" s="10"/>
    </row>
    <row r="2575" spans="4:8" x14ac:dyDescent="0.2">
      <c r="D2575" s="10"/>
      <c r="F2575" s="97"/>
      <c r="H2575" s="10"/>
    </row>
    <row r="2576" spans="4:8" x14ac:dyDescent="0.2">
      <c r="D2576" s="10"/>
      <c r="F2576" s="97"/>
      <c r="H2576" s="10"/>
    </row>
    <row r="2577" spans="4:8" x14ac:dyDescent="0.2">
      <c r="D2577" s="10"/>
      <c r="F2577" s="97"/>
      <c r="H2577" s="10"/>
    </row>
    <row r="2578" spans="4:8" x14ac:dyDescent="0.2">
      <c r="D2578" s="10"/>
      <c r="F2578" s="97"/>
      <c r="H2578" s="10"/>
    </row>
    <row r="2579" spans="4:8" x14ac:dyDescent="0.2">
      <c r="D2579" s="10"/>
      <c r="F2579" s="97"/>
      <c r="H2579" s="10"/>
    </row>
    <row r="2580" spans="4:8" x14ac:dyDescent="0.2">
      <c r="D2580" s="10"/>
      <c r="F2580" s="97"/>
      <c r="H2580" s="10"/>
    </row>
    <row r="2581" spans="4:8" x14ac:dyDescent="0.2">
      <c r="D2581" s="10"/>
      <c r="F2581" s="97"/>
      <c r="H2581" s="10"/>
    </row>
    <row r="2582" spans="4:8" x14ac:dyDescent="0.2">
      <c r="D2582" s="10"/>
      <c r="F2582" s="97"/>
      <c r="H2582" s="10"/>
    </row>
    <row r="2583" spans="4:8" x14ac:dyDescent="0.2">
      <c r="D2583" s="10"/>
      <c r="F2583" s="97"/>
      <c r="H2583" s="10"/>
    </row>
    <row r="2584" spans="4:8" x14ac:dyDescent="0.2">
      <c r="D2584" s="10"/>
      <c r="F2584" s="97"/>
      <c r="H2584" s="10"/>
    </row>
    <row r="2585" spans="4:8" x14ac:dyDescent="0.2">
      <c r="D2585" s="10"/>
      <c r="F2585" s="97"/>
      <c r="H2585" s="10"/>
    </row>
    <row r="2586" spans="4:8" x14ac:dyDescent="0.2">
      <c r="D2586" s="10"/>
      <c r="F2586" s="97"/>
      <c r="H2586" s="10"/>
    </row>
    <row r="2587" spans="4:8" x14ac:dyDescent="0.2">
      <c r="D2587" s="10"/>
      <c r="F2587" s="97"/>
      <c r="H2587" s="10"/>
    </row>
    <row r="2588" spans="4:8" x14ac:dyDescent="0.2">
      <c r="D2588" s="10"/>
      <c r="F2588" s="97"/>
      <c r="H2588" s="10"/>
    </row>
    <row r="2589" spans="4:8" x14ac:dyDescent="0.2">
      <c r="D2589" s="10"/>
      <c r="F2589" s="97"/>
      <c r="H2589" s="10"/>
    </row>
    <row r="2590" spans="4:8" x14ac:dyDescent="0.2">
      <c r="D2590" s="10"/>
      <c r="F2590" s="97"/>
      <c r="H2590" s="10"/>
    </row>
    <row r="2591" spans="4:8" x14ac:dyDescent="0.2">
      <c r="D2591" s="10"/>
      <c r="F2591" s="97"/>
      <c r="H2591" s="10"/>
    </row>
    <row r="2592" spans="4:8" x14ac:dyDescent="0.2">
      <c r="D2592" s="10"/>
      <c r="F2592" s="97"/>
      <c r="H2592" s="10"/>
    </row>
    <row r="2593" spans="4:8" x14ac:dyDescent="0.2">
      <c r="D2593" s="10"/>
      <c r="F2593" s="97"/>
      <c r="H2593" s="10"/>
    </row>
    <row r="2594" spans="4:8" x14ac:dyDescent="0.2">
      <c r="D2594" s="10"/>
      <c r="F2594" s="97"/>
      <c r="H2594" s="10"/>
    </row>
    <row r="2595" spans="4:8" x14ac:dyDescent="0.2">
      <c r="D2595" s="10"/>
      <c r="F2595" s="97"/>
      <c r="H2595" s="10"/>
    </row>
    <row r="2596" spans="4:8" x14ac:dyDescent="0.2">
      <c r="D2596" s="10"/>
      <c r="F2596" s="97"/>
      <c r="H2596" s="10"/>
    </row>
    <row r="2597" spans="4:8" x14ac:dyDescent="0.2">
      <c r="D2597" s="10"/>
      <c r="F2597" s="97"/>
      <c r="H2597" s="10"/>
    </row>
    <row r="2598" spans="4:8" x14ac:dyDescent="0.2">
      <c r="D2598" s="10"/>
      <c r="F2598" s="97"/>
      <c r="H2598" s="10"/>
    </row>
    <row r="2599" spans="4:8" x14ac:dyDescent="0.2">
      <c r="D2599" s="10"/>
      <c r="F2599" s="97"/>
      <c r="H2599" s="10"/>
    </row>
    <row r="2600" spans="4:8" x14ac:dyDescent="0.2">
      <c r="D2600" s="10"/>
      <c r="F2600" s="97"/>
      <c r="H2600" s="10"/>
    </row>
    <row r="2601" spans="4:8" x14ac:dyDescent="0.2">
      <c r="D2601" s="10"/>
      <c r="F2601" s="97"/>
      <c r="H2601" s="10"/>
    </row>
    <row r="2602" spans="4:8" x14ac:dyDescent="0.2">
      <c r="D2602" s="10"/>
      <c r="F2602" s="97"/>
      <c r="H2602" s="10"/>
    </row>
    <row r="2603" spans="4:8" x14ac:dyDescent="0.2">
      <c r="D2603" s="10"/>
      <c r="F2603" s="97"/>
      <c r="H2603" s="10"/>
    </row>
    <row r="2604" spans="4:8" x14ac:dyDescent="0.2">
      <c r="D2604" s="10"/>
      <c r="F2604" s="97"/>
      <c r="H2604" s="10"/>
    </row>
    <row r="2605" spans="4:8" x14ac:dyDescent="0.2">
      <c r="D2605" s="10"/>
      <c r="F2605" s="97"/>
      <c r="H2605" s="10"/>
    </row>
    <row r="2606" spans="4:8" x14ac:dyDescent="0.2">
      <c r="D2606" s="10"/>
      <c r="F2606" s="97"/>
      <c r="H2606" s="10"/>
    </row>
    <row r="2607" spans="4:8" x14ac:dyDescent="0.2">
      <c r="D2607" s="10"/>
      <c r="F2607" s="97"/>
      <c r="H2607" s="10"/>
    </row>
    <row r="2608" spans="4:8" x14ac:dyDescent="0.2">
      <c r="D2608" s="10"/>
      <c r="F2608" s="97"/>
      <c r="H2608" s="10"/>
    </row>
    <row r="2609" spans="4:8" x14ac:dyDescent="0.2">
      <c r="D2609" s="10"/>
      <c r="F2609" s="97"/>
      <c r="H2609" s="10"/>
    </row>
    <row r="2610" spans="4:8" x14ac:dyDescent="0.2">
      <c r="D2610" s="10"/>
      <c r="F2610" s="97"/>
      <c r="H2610" s="10"/>
    </row>
    <row r="2611" spans="4:8" x14ac:dyDescent="0.2">
      <c r="D2611" s="10"/>
      <c r="F2611" s="97"/>
      <c r="H2611" s="10"/>
    </row>
    <row r="2612" spans="4:8" x14ac:dyDescent="0.2">
      <c r="D2612" s="10"/>
      <c r="F2612" s="97"/>
      <c r="H2612" s="10"/>
    </row>
    <row r="2613" spans="4:8" x14ac:dyDescent="0.2">
      <c r="D2613" s="10"/>
      <c r="F2613" s="97"/>
      <c r="H2613" s="10"/>
    </row>
    <row r="2614" spans="4:8" x14ac:dyDescent="0.2">
      <c r="D2614" s="10"/>
      <c r="F2614" s="97"/>
      <c r="H2614" s="10"/>
    </row>
    <row r="2615" spans="4:8" x14ac:dyDescent="0.2">
      <c r="D2615" s="10"/>
      <c r="F2615" s="97"/>
      <c r="H2615" s="10"/>
    </row>
    <row r="2616" spans="4:8" x14ac:dyDescent="0.2">
      <c r="D2616" s="10"/>
      <c r="F2616" s="97"/>
      <c r="H2616" s="10"/>
    </row>
    <row r="2617" spans="4:8" x14ac:dyDescent="0.2">
      <c r="D2617" s="10"/>
      <c r="F2617" s="97"/>
      <c r="H2617" s="10"/>
    </row>
    <row r="2618" spans="4:8" x14ac:dyDescent="0.2">
      <c r="D2618" s="10"/>
      <c r="F2618" s="97"/>
      <c r="H2618" s="10"/>
    </row>
    <row r="2619" spans="4:8" x14ac:dyDescent="0.2">
      <c r="D2619" s="10"/>
      <c r="F2619" s="97"/>
      <c r="H2619" s="10"/>
    </row>
    <row r="2620" spans="4:8" x14ac:dyDescent="0.2">
      <c r="D2620" s="10"/>
      <c r="F2620" s="97"/>
      <c r="H2620" s="10"/>
    </row>
    <row r="2621" spans="4:8" x14ac:dyDescent="0.2">
      <c r="D2621" s="10"/>
      <c r="F2621" s="97"/>
      <c r="H2621" s="10"/>
    </row>
    <row r="2622" spans="4:8" x14ac:dyDescent="0.2">
      <c r="D2622" s="10"/>
      <c r="F2622" s="97"/>
      <c r="H2622" s="10"/>
    </row>
    <row r="2623" spans="4:8" x14ac:dyDescent="0.2">
      <c r="D2623" s="10"/>
      <c r="F2623" s="97"/>
      <c r="H2623" s="10"/>
    </row>
    <row r="2624" spans="4:8" x14ac:dyDescent="0.2">
      <c r="D2624" s="10"/>
      <c r="F2624" s="97"/>
      <c r="H2624" s="10"/>
    </row>
    <row r="2625" spans="4:8" x14ac:dyDescent="0.2">
      <c r="D2625" s="10"/>
      <c r="F2625" s="97"/>
      <c r="H2625" s="10"/>
    </row>
    <row r="2626" spans="4:8" x14ac:dyDescent="0.2">
      <c r="D2626" s="10"/>
      <c r="F2626" s="97"/>
      <c r="H2626" s="10"/>
    </row>
    <row r="2627" spans="4:8" x14ac:dyDescent="0.2">
      <c r="D2627" s="10"/>
      <c r="F2627" s="97"/>
      <c r="H2627" s="10"/>
    </row>
    <row r="2628" spans="4:8" x14ac:dyDescent="0.2">
      <c r="D2628" s="10"/>
      <c r="F2628" s="97"/>
      <c r="H2628" s="10"/>
    </row>
    <row r="2629" spans="4:8" x14ac:dyDescent="0.2">
      <c r="D2629" s="10"/>
      <c r="F2629" s="97"/>
      <c r="H2629" s="10"/>
    </row>
    <row r="2630" spans="4:8" x14ac:dyDescent="0.2">
      <c r="D2630" s="10"/>
      <c r="F2630" s="97"/>
      <c r="H2630" s="10"/>
    </row>
    <row r="2631" spans="4:8" x14ac:dyDescent="0.2">
      <c r="D2631" s="10"/>
      <c r="F2631" s="97"/>
      <c r="H2631" s="10"/>
    </row>
    <row r="2632" spans="4:8" x14ac:dyDescent="0.2">
      <c r="D2632" s="10"/>
      <c r="F2632" s="97"/>
      <c r="H2632" s="10"/>
    </row>
    <row r="2633" spans="4:8" x14ac:dyDescent="0.2">
      <c r="D2633" s="10"/>
      <c r="F2633" s="97"/>
      <c r="H2633" s="10"/>
    </row>
    <row r="2634" spans="4:8" x14ac:dyDescent="0.2">
      <c r="D2634" s="10"/>
      <c r="F2634" s="97"/>
      <c r="H2634" s="10"/>
    </row>
    <row r="2635" spans="4:8" x14ac:dyDescent="0.2">
      <c r="D2635" s="10"/>
      <c r="F2635" s="97"/>
      <c r="H2635" s="10"/>
    </row>
    <row r="2636" spans="4:8" x14ac:dyDescent="0.2">
      <c r="D2636" s="10"/>
      <c r="F2636" s="97"/>
      <c r="H2636" s="10"/>
    </row>
    <row r="2637" spans="4:8" x14ac:dyDescent="0.2">
      <c r="D2637" s="10"/>
      <c r="F2637" s="97"/>
      <c r="H2637" s="10"/>
    </row>
    <row r="2638" spans="4:8" x14ac:dyDescent="0.2">
      <c r="D2638" s="10"/>
      <c r="F2638" s="97"/>
      <c r="H2638" s="10"/>
    </row>
    <row r="2639" spans="4:8" x14ac:dyDescent="0.2">
      <c r="D2639" s="10"/>
      <c r="F2639" s="97"/>
      <c r="H2639" s="10"/>
    </row>
    <row r="2640" spans="4:8" x14ac:dyDescent="0.2">
      <c r="D2640" s="10"/>
      <c r="F2640" s="97"/>
      <c r="H2640" s="10"/>
    </row>
    <row r="2641" spans="4:8" x14ac:dyDescent="0.2">
      <c r="D2641" s="10"/>
      <c r="F2641" s="97"/>
      <c r="H2641" s="10"/>
    </row>
    <row r="2642" spans="4:8" x14ac:dyDescent="0.2">
      <c r="D2642" s="10"/>
      <c r="F2642" s="97"/>
      <c r="H2642" s="10"/>
    </row>
    <row r="2643" spans="4:8" x14ac:dyDescent="0.2">
      <c r="D2643" s="10"/>
      <c r="F2643" s="97"/>
      <c r="H2643" s="10"/>
    </row>
    <row r="2644" spans="4:8" x14ac:dyDescent="0.2">
      <c r="D2644" s="10"/>
      <c r="F2644" s="97"/>
      <c r="H2644" s="10"/>
    </row>
    <row r="2645" spans="4:8" x14ac:dyDescent="0.2">
      <c r="D2645" s="10"/>
      <c r="F2645" s="97"/>
      <c r="H2645" s="10"/>
    </row>
    <row r="2646" spans="4:8" x14ac:dyDescent="0.2">
      <c r="D2646" s="10"/>
      <c r="F2646" s="97"/>
      <c r="H2646" s="10"/>
    </row>
    <row r="2647" spans="4:8" x14ac:dyDescent="0.2">
      <c r="D2647" s="10"/>
      <c r="F2647" s="97"/>
      <c r="H2647" s="10"/>
    </row>
    <row r="2648" spans="4:8" x14ac:dyDescent="0.2">
      <c r="D2648" s="10"/>
      <c r="F2648" s="97"/>
      <c r="H2648" s="10"/>
    </row>
    <row r="2649" spans="4:8" x14ac:dyDescent="0.2">
      <c r="D2649" s="10"/>
      <c r="F2649" s="97"/>
      <c r="H2649" s="10"/>
    </row>
    <row r="2650" spans="4:8" x14ac:dyDescent="0.2">
      <c r="D2650" s="10"/>
      <c r="F2650" s="97"/>
      <c r="H2650" s="10"/>
    </row>
    <row r="2651" spans="4:8" x14ac:dyDescent="0.2">
      <c r="D2651" s="10"/>
      <c r="F2651" s="97"/>
      <c r="H2651" s="10"/>
    </row>
    <row r="2652" spans="4:8" x14ac:dyDescent="0.2">
      <c r="D2652" s="10"/>
      <c r="F2652" s="97"/>
      <c r="H2652" s="10"/>
    </row>
    <row r="2653" spans="4:8" x14ac:dyDescent="0.2">
      <c r="D2653" s="10"/>
      <c r="F2653" s="97"/>
      <c r="H2653" s="10"/>
    </row>
    <row r="2654" spans="4:8" x14ac:dyDescent="0.2">
      <c r="D2654" s="10"/>
      <c r="F2654" s="97"/>
      <c r="H2654" s="10"/>
    </row>
    <row r="2655" spans="4:8" x14ac:dyDescent="0.2">
      <c r="D2655" s="10"/>
      <c r="F2655" s="97"/>
      <c r="H2655" s="10"/>
    </row>
    <row r="2656" spans="4:8" x14ac:dyDescent="0.2">
      <c r="D2656" s="10"/>
      <c r="F2656" s="97"/>
      <c r="H2656" s="10"/>
    </row>
    <row r="2657" spans="4:8" x14ac:dyDescent="0.2">
      <c r="D2657" s="10"/>
      <c r="F2657" s="97"/>
      <c r="H2657" s="10"/>
    </row>
    <row r="2658" spans="4:8" x14ac:dyDescent="0.2">
      <c r="D2658" s="10"/>
      <c r="F2658" s="97"/>
      <c r="H2658" s="10"/>
    </row>
    <row r="2659" spans="4:8" x14ac:dyDescent="0.2">
      <c r="D2659" s="10"/>
      <c r="F2659" s="97"/>
      <c r="H2659" s="10"/>
    </row>
    <row r="2660" spans="4:8" x14ac:dyDescent="0.2">
      <c r="D2660" s="10"/>
      <c r="F2660" s="97"/>
      <c r="H2660" s="10"/>
    </row>
    <row r="2661" spans="4:8" x14ac:dyDescent="0.2">
      <c r="D2661" s="10"/>
      <c r="F2661" s="97"/>
      <c r="H2661" s="10"/>
    </row>
    <row r="2662" spans="4:8" x14ac:dyDescent="0.2">
      <c r="D2662" s="10"/>
      <c r="F2662" s="97"/>
      <c r="H2662" s="10"/>
    </row>
    <row r="2663" spans="4:8" x14ac:dyDescent="0.2">
      <c r="D2663" s="10"/>
      <c r="F2663" s="97"/>
      <c r="H2663" s="10"/>
    </row>
    <row r="2664" spans="4:8" x14ac:dyDescent="0.2">
      <c r="D2664" s="10"/>
      <c r="F2664" s="97"/>
      <c r="H2664" s="10"/>
    </row>
    <row r="2665" spans="4:8" x14ac:dyDescent="0.2">
      <c r="D2665" s="10"/>
      <c r="F2665" s="97"/>
      <c r="H2665" s="10"/>
    </row>
    <row r="2666" spans="4:8" x14ac:dyDescent="0.2">
      <c r="D2666" s="10"/>
      <c r="F2666" s="97"/>
      <c r="H2666" s="10"/>
    </row>
    <row r="2667" spans="4:8" x14ac:dyDescent="0.2">
      <c r="D2667" s="10"/>
      <c r="F2667" s="97"/>
      <c r="H2667" s="10"/>
    </row>
    <row r="2668" spans="4:8" x14ac:dyDescent="0.2">
      <c r="D2668" s="10"/>
      <c r="F2668" s="97"/>
      <c r="H2668" s="10"/>
    </row>
    <row r="2669" spans="4:8" x14ac:dyDescent="0.2">
      <c r="D2669" s="10"/>
      <c r="F2669" s="97"/>
      <c r="H2669" s="10"/>
    </row>
    <row r="2670" spans="4:8" x14ac:dyDescent="0.2">
      <c r="D2670" s="10"/>
      <c r="F2670" s="97"/>
      <c r="H2670" s="10"/>
    </row>
    <row r="2671" spans="4:8" x14ac:dyDescent="0.2">
      <c r="D2671" s="10"/>
      <c r="F2671" s="97"/>
      <c r="H2671" s="10"/>
    </row>
    <row r="2672" spans="4:8" x14ac:dyDescent="0.2">
      <c r="D2672" s="10"/>
      <c r="F2672" s="97"/>
      <c r="H2672" s="10"/>
    </row>
    <row r="2673" spans="4:8" x14ac:dyDescent="0.2">
      <c r="D2673" s="10"/>
      <c r="F2673" s="97"/>
      <c r="H2673" s="10"/>
    </row>
    <row r="2674" spans="4:8" x14ac:dyDescent="0.2">
      <c r="D2674" s="10"/>
      <c r="F2674" s="97"/>
      <c r="H2674" s="10"/>
    </row>
    <row r="2675" spans="4:8" x14ac:dyDescent="0.2">
      <c r="D2675" s="10"/>
      <c r="F2675" s="97"/>
      <c r="H2675" s="10"/>
    </row>
    <row r="2676" spans="4:8" x14ac:dyDescent="0.2">
      <c r="D2676" s="10"/>
      <c r="F2676" s="97"/>
      <c r="H2676" s="10"/>
    </row>
    <row r="2677" spans="4:8" x14ac:dyDescent="0.2">
      <c r="D2677" s="10"/>
      <c r="F2677" s="97"/>
      <c r="H2677" s="10"/>
    </row>
    <row r="2678" spans="4:8" x14ac:dyDescent="0.2">
      <c r="D2678" s="10"/>
      <c r="F2678" s="97"/>
      <c r="H2678" s="10"/>
    </row>
    <row r="2679" spans="4:8" x14ac:dyDescent="0.2">
      <c r="D2679" s="10"/>
      <c r="F2679" s="97"/>
      <c r="H2679" s="10"/>
    </row>
    <row r="2680" spans="4:8" x14ac:dyDescent="0.2">
      <c r="D2680" s="10"/>
      <c r="F2680" s="97"/>
      <c r="H2680" s="10"/>
    </row>
    <row r="2681" spans="4:8" x14ac:dyDescent="0.2">
      <c r="D2681" s="10"/>
      <c r="F2681" s="97"/>
      <c r="H2681" s="10"/>
    </row>
    <row r="2682" spans="4:8" x14ac:dyDescent="0.2">
      <c r="D2682" s="10"/>
      <c r="F2682" s="97"/>
      <c r="H2682" s="10"/>
    </row>
    <row r="2683" spans="4:8" x14ac:dyDescent="0.2">
      <c r="D2683" s="10"/>
      <c r="F2683" s="97"/>
      <c r="H2683" s="10"/>
    </row>
    <row r="2684" spans="4:8" x14ac:dyDescent="0.2">
      <c r="D2684" s="10"/>
      <c r="F2684" s="97"/>
      <c r="H2684" s="10"/>
    </row>
    <row r="2685" spans="4:8" x14ac:dyDescent="0.2">
      <c r="D2685" s="10"/>
      <c r="F2685" s="97"/>
      <c r="H2685" s="10"/>
    </row>
    <row r="2686" spans="4:8" x14ac:dyDescent="0.2">
      <c r="D2686" s="10"/>
      <c r="F2686" s="97"/>
      <c r="H2686" s="10"/>
    </row>
    <row r="2687" spans="4:8" x14ac:dyDescent="0.2">
      <c r="D2687" s="10"/>
      <c r="F2687" s="97"/>
      <c r="H2687" s="10"/>
    </row>
    <row r="2688" spans="4:8" x14ac:dyDescent="0.2">
      <c r="D2688" s="10"/>
      <c r="F2688" s="97"/>
      <c r="H2688" s="10"/>
    </row>
    <row r="2689" spans="4:8" x14ac:dyDescent="0.2">
      <c r="D2689" s="10"/>
      <c r="F2689" s="97"/>
      <c r="H2689" s="10"/>
    </row>
    <row r="2690" spans="4:8" x14ac:dyDescent="0.2">
      <c r="D2690" s="10"/>
      <c r="F2690" s="97"/>
      <c r="H2690" s="10"/>
    </row>
    <row r="2691" spans="4:8" x14ac:dyDescent="0.2">
      <c r="D2691" s="10"/>
      <c r="F2691" s="97"/>
      <c r="H2691" s="10"/>
    </row>
    <row r="2692" spans="4:8" x14ac:dyDescent="0.2">
      <c r="D2692" s="10"/>
      <c r="F2692" s="97"/>
      <c r="H2692" s="10"/>
    </row>
    <row r="2693" spans="4:8" x14ac:dyDescent="0.2">
      <c r="D2693" s="10"/>
      <c r="F2693" s="97"/>
      <c r="H2693" s="10"/>
    </row>
    <row r="2694" spans="4:8" x14ac:dyDescent="0.2">
      <c r="D2694" s="10"/>
      <c r="F2694" s="97"/>
      <c r="H2694" s="10"/>
    </row>
    <row r="2695" spans="4:8" x14ac:dyDescent="0.2">
      <c r="D2695" s="10"/>
      <c r="F2695" s="97"/>
      <c r="H2695" s="10"/>
    </row>
    <row r="2696" spans="4:8" x14ac:dyDescent="0.2">
      <c r="D2696" s="10"/>
      <c r="F2696" s="97"/>
      <c r="H2696" s="10"/>
    </row>
    <row r="2697" spans="4:8" x14ac:dyDescent="0.2">
      <c r="D2697" s="10"/>
      <c r="F2697" s="97"/>
      <c r="H2697" s="10"/>
    </row>
    <row r="2698" spans="4:8" x14ac:dyDescent="0.2">
      <c r="D2698" s="10"/>
      <c r="F2698" s="97"/>
      <c r="H2698" s="10"/>
    </row>
    <row r="2699" spans="4:8" x14ac:dyDescent="0.2">
      <c r="D2699" s="10"/>
      <c r="F2699" s="97"/>
      <c r="H2699" s="10"/>
    </row>
    <row r="2700" spans="4:8" x14ac:dyDescent="0.2">
      <c r="D2700" s="10"/>
      <c r="F2700" s="97"/>
      <c r="H2700" s="10"/>
    </row>
    <row r="2701" spans="4:8" x14ac:dyDescent="0.2">
      <c r="D2701" s="10"/>
      <c r="F2701" s="97"/>
      <c r="H2701" s="10"/>
    </row>
    <row r="2702" spans="4:8" x14ac:dyDescent="0.2">
      <c r="D2702" s="10"/>
      <c r="F2702" s="97"/>
      <c r="H2702" s="10"/>
    </row>
    <row r="2703" spans="4:8" x14ac:dyDescent="0.2">
      <c r="D2703" s="10"/>
      <c r="F2703" s="97"/>
      <c r="H2703" s="10"/>
    </row>
    <row r="2704" spans="4:8" x14ac:dyDescent="0.2">
      <c r="D2704" s="10"/>
      <c r="F2704" s="97"/>
      <c r="H2704" s="10"/>
    </row>
    <row r="2705" spans="4:8" x14ac:dyDescent="0.2">
      <c r="D2705" s="10"/>
      <c r="F2705" s="97"/>
      <c r="H2705" s="10"/>
    </row>
    <row r="2706" spans="4:8" x14ac:dyDescent="0.2">
      <c r="D2706" s="10"/>
      <c r="F2706" s="97"/>
      <c r="H2706" s="10"/>
    </row>
    <row r="2707" spans="4:8" x14ac:dyDescent="0.2">
      <c r="D2707" s="10"/>
      <c r="F2707" s="97"/>
      <c r="H2707" s="10"/>
    </row>
    <row r="2708" spans="4:8" x14ac:dyDescent="0.2">
      <c r="D2708" s="10"/>
      <c r="F2708" s="97"/>
      <c r="H2708" s="10"/>
    </row>
    <row r="2709" spans="4:8" x14ac:dyDescent="0.2">
      <c r="D2709" s="10"/>
      <c r="F2709" s="97"/>
      <c r="H2709" s="10"/>
    </row>
    <row r="2710" spans="4:8" x14ac:dyDescent="0.2">
      <c r="D2710" s="10"/>
      <c r="F2710" s="97"/>
      <c r="H2710" s="10"/>
    </row>
    <row r="2711" spans="4:8" x14ac:dyDescent="0.2">
      <c r="D2711" s="10"/>
      <c r="F2711" s="97"/>
      <c r="H2711" s="10"/>
    </row>
    <row r="2712" spans="4:8" x14ac:dyDescent="0.2">
      <c r="D2712" s="10"/>
      <c r="F2712" s="97"/>
      <c r="H2712" s="10"/>
    </row>
    <row r="2713" spans="4:8" x14ac:dyDescent="0.2">
      <c r="D2713" s="10"/>
      <c r="F2713" s="97"/>
      <c r="H2713" s="10"/>
    </row>
    <row r="2714" spans="4:8" x14ac:dyDescent="0.2">
      <c r="D2714" s="10"/>
      <c r="F2714" s="97"/>
      <c r="H2714" s="10"/>
    </row>
    <row r="2715" spans="4:8" x14ac:dyDescent="0.2">
      <c r="D2715" s="10"/>
      <c r="F2715" s="97"/>
      <c r="H2715" s="10"/>
    </row>
    <row r="2716" spans="4:8" x14ac:dyDescent="0.2">
      <c r="D2716" s="10"/>
      <c r="F2716" s="97"/>
      <c r="H2716" s="10"/>
    </row>
    <row r="2717" spans="4:8" x14ac:dyDescent="0.2">
      <c r="D2717" s="10"/>
      <c r="F2717" s="97"/>
      <c r="H2717" s="10"/>
    </row>
    <row r="2718" spans="4:8" x14ac:dyDescent="0.2">
      <c r="D2718" s="10"/>
      <c r="F2718" s="97"/>
      <c r="H2718" s="10"/>
    </row>
    <row r="2719" spans="4:8" x14ac:dyDescent="0.2">
      <c r="D2719" s="10"/>
      <c r="F2719" s="97"/>
      <c r="H2719" s="10"/>
    </row>
    <row r="2720" spans="4:8" x14ac:dyDescent="0.2">
      <c r="D2720" s="10"/>
      <c r="F2720" s="97"/>
      <c r="H2720" s="10"/>
    </row>
    <row r="2721" spans="4:8" x14ac:dyDescent="0.2">
      <c r="D2721" s="10"/>
      <c r="F2721" s="97"/>
      <c r="H2721" s="10"/>
    </row>
    <row r="2722" spans="4:8" x14ac:dyDescent="0.2">
      <c r="D2722" s="10"/>
      <c r="F2722" s="97"/>
      <c r="H2722" s="10"/>
    </row>
    <row r="2723" spans="4:8" x14ac:dyDescent="0.2">
      <c r="D2723" s="10"/>
      <c r="F2723" s="97"/>
      <c r="H2723" s="10"/>
    </row>
    <row r="2724" spans="4:8" x14ac:dyDescent="0.2">
      <c r="D2724" s="10"/>
      <c r="F2724" s="97"/>
      <c r="H2724" s="10"/>
    </row>
    <row r="2725" spans="4:8" x14ac:dyDescent="0.2">
      <c r="D2725" s="10"/>
      <c r="F2725" s="97"/>
      <c r="H2725" s="10"/>
    </row>
    <row r="2726" spans="4:8" x14ac:dyDescent="0.2">
      <c r="D2726" s="10"/>
      <c r="F2726" s="97"/>
      <c r="H2726" s="10"/>
    </row>
    <row r="2727" spans="4:8" x14ac:dyDescent="0.2">
      <c r="D2727" s="10"/>
      <c r="F2727" s="97"/>
      <c r="H2727" s="10"/>
    </row>
    <row r="2728" spans="4:8" x14ac:dyDescent="0.2">
      <c r="D2728" s="10"/>
      <c r="F2728" s="97"/>
      <c r="H2728" s="10"/>
    </row>
    <row r="2729" spans="4:8" x14ac:dyDescent="0.2">
      <c r="D2729" s="10"/>
      <c r="F2729" s="97"/>
      <c r="H2729" s="10"/>
    </row>
    <row r="2730" spans="4:8" x14ac:dyDescent="0.2">
      <c r="D2730" s="10"/>
      <c r="F2730" s="97"/>
      <c r="H2730" s="10"/>
    </row>
    <row r="2731" spans="4:8" x14ac:dyDescent="0.2">
      <c r="D2731" s="10"/>
      <c r="F2731" s="97"/>
      <c r="H2731" s="10"/>
    </row>
    <row r="2732" spans="4:8" x14ac:dyDescent="0.2">
      <c r="D2732" s="10"/>
      <c r="F2732" s="97"/>
      <c r="H2732" s="10"/>
    </row>
    <row r="2733" spans="4:8" x14ac:dyDescent="0.2">
      <c r="D2733" s="10"/>
      <c r="F2733" s="97"/>
      <c r="H2733" s="10"/>
    </row>
    <row r="2734" spans="4:8" x14ac:dyDescent="0.2">
      <c r="D2734" s="10"/>
      <c r="F2734" s="97"/>
      <c r="H2734" s="10"/>
    </row>
    <row r="2735" spans="4:8" x14ac:dyDescent="0.2">
      <c r="D2735" s="10"/>
      <c r="F2735" s="97"/>
      <c r="H2735" s="10"/>
    </row>
    <row r="2736" spans="4:8" x14ac:dyDescent="0.2">
      <c r="D2736" s="10"/>
      <c r="F2736" s="97"/>
      <c r="H2736" s="10"/>
    </row>
    <row r="2737" spans="4:8" x14ac:dyDescent="0.2">
      <c r="D2737" s="10"/>
      <c r="F2737" s="97"/>
      <c r="H2737" s="10"/>
    </row>
    <row r="2738" spans="4:8" x14ac:dyDescent="0.2">
      <c r="D2738" s="10"/>
      <c r="F2738" s="97"/>
      <c r="H2738" s="10"/>
    </row>
    <row r="2739" spans="4:8" x14ac:dyDescent="0.2">
      <c r="D2739" s="10"/>
      <c r="F2739" s="97"/>
      <c r="H2739" s="10"/>
    </row>
    <row r="2740" spans="4:8" x14ac:dyDescent="0.2">
      <c r="D2740" s="10"/>
      <c r="F2740" s="97"/>
      <c r="H2740" s="10"/>
    </row>
    <row r="2741" spans="4:8" x14ac:dyDescent="0.2">
      <c r="D2741" s="10"/>
      <c r="F2741" s="97"/>
      <c r="H2741" s="10"/>
    </row>
    <row r="2742" spans="4:8" x14ac:dyDescent="0.2">
      <c r="D2742" s="10"/>
      <c r="F2742" s="97"/>
      <c r="H2742" s="10"/>
    </row>
    <row r="2743" spans="4:8" x14ac:dyDescent="0.2">
      <c r="D2743" s="10"/>
      <c r="F2743" s="97"/>
      <c r="H2743" s="10"/>
    </row>
    <row r="2744" spans="4:8" x14ac:dyDescent="0.2">
      <c r="D2744" s="10"/>
      <c r="F2744" s="97"/>
      <c r="H2744" s="10"/>
    </row>
    <row r="2745" spans="4:8" x14ac:dyDescent="0.2">
      <c r="D2745" s="10"/>
      <c r="F2745" s="97"/>
      <c r="H2745" s="10"/>
    </row>
    <row r="2746" spans="4:8" x14ac:dyDescent="0.2">
      <c r="D2746" s="10"/>
      <c r="F2746" s="97"/>
      <c r="H2746" s="10"/>
    </row>
    <row r="2747" spans="4:8" x14ac:dyDescent="0.2">
      <c r="D2747" s="10"/>
      <c r="F2747" s="97"/>
      <c r="H2747" s="10"/>
    </row>
    <row r="2748" spans="4:8" x14ac:dyDescent="0.2">
      <c r="D2748" s="10"/>
      <c r="F2748" s="97"/>
      <c r="H2748" s="10"/>
    </row>
    <row r="2749" spans="4:8" x14ac:dyDescent="0.2">
      <c r="D2749" s="10"/>
      <c r="F2749" s="97"/>
      <c r="H2749" s="10"/>
    </row>
    <row r="2750" spans="4:8" x14ac:dyDescent="0.2">
      <c r="D2750" s="10"/>
      <c r="F2750" s="97"/>
      <c r="H2750" s="10"/>
    </row>
    <row r="2751" spans="4:8" x14ac:dyDescent="0.2">
      <c r="D2751" s="10"/>
      <c r="F2751" s="97"/>
      <c r="H2751" s="10"/>
    </row>
    <row r="2752" spans="4:8" x14ac:dyDescent="0.2">
      <c r="D2752" s="10"/>
      <c r="F2752" s="97"/>
      <c r="H2752" s="10"/>
    </row>
    <row r="2753" spans="4:8" x14ac:dyDescent="0.2">
      <c r="D2753" s="10"/>
      <c r="F2753" s="97"/>
      <c r="H2753" s="10"/>
    </row>
    <row r="2754" spans="4:8" x14ac:dyDescent="0.2">
      <c r="D2754" s="10"/>
      <c r="F2754" s="97"/>
      <c r="H2754" s="10"/>
    </row>
    <row r="2755" spans="4:8" x14ac:dyDescent="0.2">
      <c r="D2755" s="10"/>
      <c r="F2755" s="97"/>
      <c r="H2755" s="10"/>
    </row>
    <row r="2756" spans="4:8" x14ac:dyDescent="0.2">
      <c r="D2756" s="10"/>
      <c r="F2756" s="97"/>
      <c r="H2756" s="10"/>
    </row>
    <row r="2757" spans="4:8" x14ac:dyDescent="0.2">
      <c r="D2757" s="10"/>
      <c r="F2757" s="97"/>
      <c r="H2757" s="10"/>
    </row>
    <row r="2758" spans="4:8" x14ac:dyDescent="0.2">
      <c r="D2758" s="10"/>
      <c r="F2758" s="97"/>
      <c r="H2758" s="10"/>
    </row>
    <row r="2759" spans="4:8" x14ac:dyDescent="0.2">
      <c r="D2759" s="10"/>
      <c r="F2759" s="97"/>
      <c r="H2759" s="10"/>
    </row>
    <row r="2760" spans="4:8" x14ac:dyDescent="0.2">
      <c r="D2760" s="10"/>
      <c r="F2760" s="97"/>
      <c r="H2760" s="10"/>
    </row>
    <row r="2761" spans="4:8" x14ac:dyDescent="0.2">
      <c r="D2761" s="10"/>
      <c r="F2761" s="97"/>
      <c r="H2761" s="10"/>
    </row>
    <row r="2762" spans="4:8" x14ac:dyDescent="0.2">
      <c r="D2762" s="10"/>
      <c r="F2762" s="97"/>
      <c r="H2762" s="10"/>
    </row>
    <row r="2763" spans="4:8" x14ac:dyDescent="0.2">
      <c r="D2763" s="10"/>
      <c r="F2763" s="97"/>
      <c r="H2763" s="10"/>
    </row>
    <row r="2764" spans="4:8" x14ac:dyDescent="0.2">
      <c r="D2764" s="10"/>
      <c r="F2764" s="97"/>
      <c r="H2764" s="10"/>
    </row>
    <row r="2765" spans="4:8" x14ac:dyDescent="0.2">
      <c r="D2765" s="10"/>
      <c r="F2765" s="97"/>
      <c r="H2765" s="10"/>
    </row>
    <row r="2766" spans="4:8" x14ac:dyDescent="0.2">
      <c r="D2766" s="10"/>
      <c r="F2766" s="97"/>
      <c r="H2766" s="10"/>
    </row>
    <row r="2767" spans="4:8" x14ac:dyDescent="0.2">
      <c r="D2767" s="10"/>
      <c r="F2767" s="97"/>
      <c r="H2767" s="10"/>
    </row>
    <row r="2768" spans="4:8" x14ac:dyDescent="0.2">
      <c r="D2768" s="10"/>
      <c r="F2768" s="97"/>
      <c r="H2768" s="10"/>
    </row>
    <row r="2769" spans="4:8" x14ac:dyDescent="0.2">
      <c r="D2769" s="10"/>
      <c r="F2769" s="97"/>
      <c r="H2769" s="10"/>
    </row>
    <row r="2770" spans="4:8" x14ac:dyDescent="0.2">
      <c r="D2770" s="10"/>
      <c r="F2770" s="97"/>
      <c r="H2770" s="10"/>
    </row>
    <row r="2771" spans="4:8" x14ac:dyDescent="0.2">
      <c r="D2771" s="10"/>
      <c r="F2771" s="97"/>
      <c r="H2771" s="10"/>
    </row>
    <row r="2772" spans="4:8" x14ac:dyDescent="0.2">
      <c r="D2772" s="10"/>
      <c r="F2772" s="97"/>
      <c r="H2772" s="10"/>
    </row>
    <row r="2773" spans="4:8" x14ac:dyDescent="0.2">
      <c r="D2773" s="10"/>
      <c r="F2773" s="97"/>
      <c r="H2773" s="10"/>
    </row>
    <row r="2774" spans="4:8" x14ac:dyDescent="0.2">
      <c r="D2774" s="10"/>
      <c r="F2774" s="97"/>
      <c r="H2774" s="10"/>
    </row>
    <row r="2775" spans="4:8" x14ac:dyDescent="0.2">
      <c r="D2775" s="10"/>
      <c r="F2775" s="97"/>
      <c r="H2775" s="10"/>
    </row>
    <row r="2776" spans="4:8" x14ac:dyDescent="0.2">
      <c r="D2776" s="10"/>
      <c r="F2776" s="97"/>
      <c r="H2776" s="10"/>
    </row>
    <row r="2777" spans="4:8" x14ac:dyDescent="0.2">
      <c r="D2777" s="10"/>
      <c r="F2777" s="97"/>
      <c r="H2777" s="10"/>
    </row>
    <row r="2778" spans="4:8" x14ac:dyDescent="0.2">
      <c r="D2778" s="10"/>
      <c r="F2778" s="97"/>
      <c r="H2778" s="10"/>
    </row>
    <row r="2779" spans="4:8" x14ac:dyDescent="0.2">
      <c r="D2779" s="10"/>
      <c r="F2779" s="97"/>
      <c r="H2779" s="10"/>
    </row>
    <row r="2780" spans="4:8" x14ac:dyDescent="0.2">
      <c r="D2780" s="10"/>
      <c r="F2780" s="97"/>
      <c r="H2780" s="10"/>
    </row>
    <row r="2781" spans="4:8" x14ac:dyDescent="0.2">
      <c r="D2781" s="10"/>
      <c r="F2781" s="97"/>
      <c r="H2781" s="10"/>
    </row>
    <row r="2782" spans="4:8" x14ac:dyDescent="0.2">
      <c r="D2782" s="10"/>
      <c r="F2782" s="97"/>
      <c r="H2782" s="10"/>
    </row>
    <row r="2783" spans="4:8" x14ac:dyDescent="0.2">
      <c r="D2783" s="10"/>
      <c r="F2783" s="97"/>
      <c r="H2783" s="10"/>
    </row>
    <row r="2784" spans="4:8" x14ac:dyDescent="0.2">
      <c r="D2784" s="10"/>
      <c r="F2784" s="97"/>
      <c r="H2784" s="10"/>
    </row>
    <row r="2785" spans="4:8" x14ac:dyDescent="0.2">
      <c r="D2785" s="10"/>
      <c r="F2785" s="97"/>
      <c r="H2785" s="10"/>
    </row>
    <row r="2786" spans="4:8" x14ac:dyDescent="0.2">
      <c r="D2786" s="10"/>
      <c r="F2786" s="97"/>
      <c r="H2786" s="10"/>
    </row>
    <row r="2787" spans="4:8" x14ac:dyDescent="0.2">
      <c r="D2787" s="10"/>
      <c r="F2787" s="97"/>
      <c r="H2787" s="10"/>
    </row>
    <row r="2788" spans="4:8" x14ac:dyDescent="0.2">
      <c r="D2788" s="10"/>
      <c r="F2788" s="97"/>
      <c r="H2788" s="10"/>
    </row>
    <row r="2789" spans="4:8" x14ac:dyDescent="0.2">
      <c r="D2789" s="10"/>
      <c r="F2789" s="97"/>
      <c r="H2789" s="10"/>
    </row>
    <row r="2790" spans="4:8" x14ac:dyDescent="0.2">
      <c r="D2790" s="10"/>
      <c r="F2790" s="97"/>
      <c r="H2790" s="10"/>
    </row>
    <row r="2791" spans="4:8" x14ac:dyDescent="0.2">
      <c r="D2791" s="10"/>
      <c r="F2791" s="97"/>
      <c r="H2791" s="10"/>
    </row>
    <row r="2792" spans="4:8" x14ac:dyDescent="0.2">
      <c r="D2792" s="10"/>
      <c r="F2792" s="97"/>
      <c r="H2792" s="10"/>
    </row>
    <row r="2793" spans="4:8" x14ac:dyDescent="0.2">
      <c r="D2793" s="10"/>
      <c r="F2793" s="97"/>
      <c r="H2793" s="10"/>
    </row>
    <row r="2794" spans="4:8" x14ac:dyDescent="0.2">
      <c r="D2794" s="10"/>
      <c r="F2794" s="97"/>
      <c r="H2794" s="10"/>
    </row>
    <row r="2795" spans="4:8" x14ac:dyDescent="0.2">
      <c r="D2795" s="10"/>
      <c r="F2795" s="97"/>
      <c r="H2795" s="10"/>
    </row>
    <row r="2796" spans="4:8" x14ac:dyDescent="0.2">
      <c r="D2796" s="10"/>
      <c r="F2796" s="97"/>
      <c r="H2796" s="10"/>
    </row>
    <row r="2797" spans="4:8" x14ac:dyDescent="0.2">
      <c r="D2797" s="10"/>
      <c r="F2797" s="97"/>
      <c r="H2797" s="10"/>
    </row>
    <row r="2798" spans="4:8" x14ac:dyDescent="0.2">
      <c r="D2798" s="10"/>
      <c r="F2798" s="97"/>
      <c r="H2798" s="10"/>
    </row>
    <row r="2799" spans="4:8" x14ac:dyDescent="0.2">
      <c r="D2799" s="10"/>
      <c r="F2799" s="97"/>
      <c r="H2799" s="10"/>
    </row>
    <row r="2800" spans="4:8" x14ac:dyDescent="0.2">
      <c r="D2800" s="10"/>
      <c r="F2800" s="97"/>
      <c r="H2800" s="10"/>
    </row>
    <row r="2801" spans="4:8" x14ac:dyDescent="0.2">
      <c r="D2801" s="10"/>
      <c r="F2801" s="97"/>
      <c r="H2801" s="10"/>
    </row>
    <row r="2802" spans="4:8" x14ac:dyDescent="0.2">
      <c r="D2802" s="10"/>
      <c r="F2802" s="97"/>
      <c r="H2802" s="10"/>
    </row>
    <row r="2803" spans="4:8" x14ac:dyDescent="0.2">
      <c r="D2803" s="10"/>
      <c r="F2803" s="97"/>
      <c r="H2803" s="10"/>
    </row>
    <row r="2804" spans="4:8" x14ac:dyDescent="0.2">
      <c r="D2804" s="10"/>
      <c r="F2804" s="97"/>
      <c r="H2804" s="10"/>
    </row>
    <row r="2805" spans="4:8" x14ac:dyDescent="0.2">
      <c r="D2805" s="10"/>
      <c r="F2805" s="97"/>
      <c r="H2805" s="10"/>
    </row>
    <row r="2806" spans="4:8" x14ac:dyDescent="0.2">
      <c r="D2806" s="10"/>
      <c r="F2806" s="97"/>
      <c r="H2806" s="10"/>
    </row>
    <row r="2807" spans="4:8" x14ac:dyDescent="0.2">
      <c r="D2807" s="10"/>
      <c r="F2807" s="97"/>
      <c r="H2807" s="10"/>
    </row>
    <row r="2808" spans="4:8" x14ac:dyDescent="0.2">
      <c r="D2808" s="10"/>
      <c r="F2808" s="97"/>
      <c r="H2808" s="10"/>
    </row>
    <row r="2809" spans="4:8" x14ac:dyDescent="0.2">
      <c r="D2809" s="10"/>
      <c r="F2809" s="97"/>
      <c r="H2809" s="10"/>
    </row>
    <row r="2810" spans="4:8" x14ac:dyDescent="0.2">
      <c r="D2810" s="10"/>
      <c r="F2810" s="97"/>
      <c r="H2810" s="10"/>
    </row>
    <row r="2811" spans="4:8" x14ac:dyDescent="0.2">
      <c r="D2811" s="10"/>
      <c r="F2811" s="97"/>
      <c r="H2811" s="10"/>
    </row>
    <row r="2812" spans="4:8" x14ac:dyDescent="0.2">
      <c r="D2812" s="10"/>
      <c r="F2812" s="97"/>
      <c r="H2812" s="10"/>
    </row>
    <row r="2813" spans="4:8" x14ac:dyDescent="0.2">
      <c r="D2813" s="10"/>
      <c r="F2813" s="97"/>
      <c r="H2813" s="10"/>
    </row>
    <row r="2814" spans="4:8" x14ac:dyDescent="0.2">
      <c r="D2814" s="10"/>
      <c r="F2814" s="97"/>
      <c r="H2814" s="10"/>
    </row>
    <row r="2815" spans="4:8" x14ac:dyDescent="0.2">
      <c r="D2815" s="10"/>
      <c r="F2815" s="97"/>
      <c r="H2815" s="10"/>
    </row>
    <row r="2816" spans="4:8" x14ac:dyDescent="0.2">
      <c r="D2816" s="10"/>
      <c r="F2816" s="97"/>
      <c r="H2816" s="10"/>
    </row>
    <row r="2817" spans="4:8" x14ac:dyDescent="0.2">
      <c r="D2817" s="10"/>
      <c r="F2817" s="97"/>
      <c r="H2817" s="10"/>
    </row>
    <row r="2818" spans="4:8" x14ac:dyDescent="0.2">
      <c r="D2818" s="10"/>
      <c r="F2818" s="97"/>
      <c r="H2818" s="10"/>
    </row>
    <row r="2819" spans="4:8" x14ac:dyDescent="0.2">
      <c r="D2819" s="10"/>
      <c r="F2819" s="97"/>
      <c r="H2819" s="10"/>
    </row>
    <row r="2820" spans="4:8" x14ac:dyDescent="0.2">
      <c r="D2820" s="10"/>
      <c r="F2820" s="97"/>
      <c r="H2820" s="10"/>
    </row>
    <row r="2821" spans="4:8" x14ac:dyDescent="0.2">
      <c r="D2821" s="10"/>
      <c r="F2821" s="97"/>
      <c r="H2821" s="10"/>
    </row>
    <row r="2822" spans="4:8" x14ac:dyDescent="0.2">
      <c r="D2822" s="10"/>
      <c r="F2822" s="97"/>
      <c r="H2822" s="10"/>
    </row>
    <row r="2823" spans="4:8" x14ac:dyDescent="0.2">
      <c r="D2823" s="10"/>
      <c r="F2823" s="97"/>
      <c r="H2823" s="10"/>
    </row>
    <row r="2824" spans="4:8" x14ac:dyDescent="0.2">
      <c r="D2824" s="10"/>
      <c r="F2824" s="97"/>
      <c r="H2824" s="10"/>
    </row>
    <row r="2825" spans="4:8" x14ac:dyDescent="0.2">
      <c r="D2825" s="10"/>
      <c r="F2825" s="97"/>
      <c r="H2825" s="10"/>
    </row>
    <row r="2826" spans="4:8" x14ac:dyDescent="0.2">
      <c r="D2826" s="10"/>
      <c r="F2826" s="97"/>
      <c r="H2826" s="10"/>
    </row>
    <row r="2827" spans="4:8" x14ac:dyDescent="0.2">
      <c r="D2827" s="10"/>
      <c r="F2827" s="97"/>
      <c r="H2827" s="10"/>
    </row>
    <row r="2828" spans="4:8" x14ac:dyDescent="0.2">
      <c r="D2828" s="10"/>
      <c r="F2828" s="97"/>
      <c r="H2828" s="10"/>
    </row>
    <row r="2829" spans="4:8" x14ac:dyDescent="0.2">
      <c r="D2829" s="10"/>
      <c r="F2829" s="97"/>
      <c r="H2829" s="10"/>
    </row>
    <row r="2830" spans="4:8" x14ac:dyDescent="0.2">
      <c r="D2830" s="10"/>
      <c r="F2830" s="97"/>
      <c r="H2830" s="10"/>
    </row>
    <row r="2831" spans="4:8" x14ac:dyDescent="0.2">
      <c r="D2831" s="10"/>
      <c r="F2831" s="97"/>
      <c r="H2831" s="10"/>
    </row>
    <row r="2832" spans="4:8" x14ac:dyDescent="0.2">
      <c r="D2832" s="10"/>
      <c r="F2832" s="97"/>
      <c r="H2832" s="10"/>
    </row>
    <row r="2833" spans="4:8" x14ac:dyDescent="0.2">
      <c r="D2833" s="10"/>
      <c r="F2833" s="97"/>
      <c r="H2833" s="10"/>
    </row>
    <row r="2834" spans="4:8" x14ac:dyDescent="0.2">
      <c r="D2834" s="10"/>
      <c r="F2834" s="97"/>
      <c r="H2834" s="10"/>
    </row>
    <row r="2835" spans="4:8" x14ac:dyDescent="0.2">
      <c r="D2835" s="10"/>
      <c r="F2835" s="97"/>
      <c r="H2835" s="10"/>
    </row>
    <row r="2836" spans="4:8" x14ac:dyDescent="0.2">
      <c r="D2836" s="10"/>
      <c r="F2836" s="97"/>
      <c r="H2836" s="10"/>
    </row>
    <row r="2837" spans="4:8" x14ac:dyDescent="0.2">
      <c r="D2837" s="10"/>
      <c r="F2837" s="97"/>
      <c r="H2837" s="10"/>
    </row>
    <row r="2838" spans="4:8" x14ac:dyDescent="0.2">
      <c r="D2838" s="10"/>
      <c r="F2838" s="97"/>
      <c r="H2838" s="10"/>
    </row>
    <row r="2839" spans="4:8" x14ac:dyDescent="0.2">
      <c r="D2839" s="10"/>
      <c r="F2839" s="97"/>
      <c r="H2839" s="10"/>
    </row>
    <row r="2840" spans="4:8" x14ac:dyDescent="0.2">
      <c r="D2840" s="10"/>
      <c r="F2840" s="97"/>
      <c r="H2840" s="10"/>
    </row>
    <row r="2841" spans="4:8" x14ac:dyDescent="0.2">
      <c r="D2841" s="10"/>
      <c r="F2841" s="97"/>
      <c r="H2841" s="10"/>
    </row>
    <row r="2842" spans="4:8" x14ac:dyDescent="0.2">
      <c r="D2842" s="10"/>
      <c r="F2842" s="97"/>
      <c r="H2842" s="10"/>
    </row>
    <row r="2843" spans="4:8" x14ac:dyDescent="0.2">
      <c r="D2843" s="10"/>
      <c r="F2843" s="97"/>
      <c r="H2843" s="10"/>
    </row>
    <row r="2844" spans="4:8" x14ac:dyDescent="0.2">
      <c r="D2844" s="10"/>
      <c r="F2844" s="97"/>
      <c r="H2844" s="10"/>
    </row>
    <row r="2845" spans="4:8" x14ac:dyDescent="0.2">
      <c r="D2845" s="10"/>
      <c r="F2845" s="97"/>
      <c r="H2845" s="10"/>
    </row>
    <row r="2846" spans="4:8" x14ac:dyDescent="0.2">
      <c r="D2846" s="10"/>
      <c r="F2846" s="97"/>
      <c r="H2846" s="10"/>
    </row>
    <row r="2847" spans="4:8" x14ac:dyDescent="0.2">
      <c r="D2847" s="10"/>
      <c r="F2847" s="97"/>
      <c r="H2847" s="10"/>
    </row>
    <row r="2848" spans="4:8" x14ac:dyDescent="0.2">
      <c r="D2848" s="10"/>
      <c r="F2848" s="97"/>
      <c r="H2848" s="10"/>
    </row>
    <row r="2849" spans="4:8" x14ac:dyDescent="0.2">
      <c r="D2849" s="10"/>
      <c r="F2849" s="97"/>
      <c r="H2849" s="10"/>
    </row>
    <row r="2850" spans="4:8" x14ac:dyDescent="0.2">
      <c r="D2850" s="10"/>
      <c r="F2850" s="97"/>
      <c r="H2850" s="10"/>
    </row>
    <row r="2851" spans="4:8" x14ac:dyDescent="0.2">
      <c r="D2851" s="10"/>
      <c r="F2851" s="97"/>
      <c r="H2851" s="10"/>
    </row>
    <row r="2852" spans="4:8" x14ac:dyDescent="0.2">
      <c r="D2852" s="10"/>
      <c r="F2852" s="97"/>
      <c r="H2852" s="10"/>
    </row>
    <row r="2853" spans="4:8" x14ac:dyDescent="0.2">
      <c r="D2853" s="10"/>
      <c r="F2853" s="97"/>
      <c r="H2853" s="10"/>
    </row>
    <row r="2854" spans="4:8" x14ac:dyDescent="0.2">
      <c r="D2854" s="10"/>
      <c r="F2854" s="97"/>
      <c r="H2854" s="10"/>
    </row>
    <row r="2855" spans="4:8" x14ac:dyDescent="0.2">
      <c r="D2855" s="10"/>
      <c r="F2855" s="97"/>
      <c r="H2855" s="10"/>
    </row>
    <row r="2856" spans="4:8" x14ac:dyDescent="0.2">
      <c r="D2856" s="10"/>
      <c r="F2856" s="97"/>
      <c r="H2856" s="10"/>
    </row>
    <row r="2857" spans="4:8" x14ac:dyDescent="0.2">
      <c r="D2857" s="10"/>
      <c r="F2857" s="97"/>
      <c r="H2857" s="10"/>
    </row>
    <row r="2858" spans="4:8" x14ac:dyDescent="0.2">
      <c r="D2858" s="10"/>
      <c r="F2858" s="97"/>
      <c r="H2858" s="10"/>
    </row>
    <row r="2859" spans="4:8" x14ac:dyDescent="0.2">
      <c r="D2859" s="10"/>
      <c r="F2859" s="97"/>
      <c r="H2859" s="10"/>
    </row>
    <row r="2860" spans="4:8" x14ac:dyDescent="0.2">
      <c r="D2860" s="10"/>
      <c r="F2860" s="97"/>
      <c r="H2860" s="10"/>
    </row>
    <row r="2861" spans="4:8" x14ac:dyDescent="0.2">
      <c r="D2861" s="10"/>
      <c r="F2861" s="97"/>
      <c r="H2861" s="10"/>
    </row>
    <row r="2862" spans="4:8" x14ac:dyDescent="0.2">
      <c r="D2862" s="10"/>
      <c r="F2862" s="97"/>
      <c r="H2862" s="10"/>
    </row>
    <row r="2863" spans="4:8" x14ac:dyDescent="0.2">
      <c r="D2863" s="10"/>
      <c r="F2863" s="97"/>
      <c r="H2863" s="10"/>
    </row>
    <row r="2864" spans="4:8" x14ac:dyDescent="0.2">
      <c r="D2864" s="10"/>
      <c r="F2864" s="97"/>
      <c r="H2864" s="10"/>
    </row>
    <row r="2865" spans="4:8" x14ac:dyDescent="0.2">
      <c r="D2865" s="10"/>
      <c r="F2865" s="97"/>
      <c r="H2865" s="10"/>
    </row>
    <row r="2866" spans="4:8" x14ac:dyDescent="0.2">
      <c r="D2866" s="10"/>
      <c r="F2866" s="97"/>
      <c r="H2866" s="10"/>
    </row>
    <row r="2867" spans="4:8" x14ac:dyDescent="0.2">
      <c r="D2867" s="10"/>
      <c r="F2867" s="97"/>
      <c r="H2867" s="10"/>
    </row>
    <row r="2868" spans="4:8" x14ac:dyDescent="0.2">
      <c r="D2868" s="10"/>
      <c r="F2868" s="97"/>
      <c r="H2868" s="10"/>
    </row>
    <row r="2869" spans="4:8" x14ac:dyDescent="0.2">
      <c r="D2869" s="10"/>
      <c r="F2869" s="97"/>
      <c r="H2869" s="10"/>
    </row>
    <row r="2870" spans="4:8" x14ac:dyDescent="0.2">
      <c r="D2870" s="10"/>
      <c r="F2870" s="97"/>
      <c r="H2870" s="10"/>
    </row>
    <row r="2871" spans="4:8" x14ac:dyDescent="0.2">
      <c r="D2871" s="10"/>
      <c r="F2871" s="97"/>
      <c r="H2871" s="10"/>
    </row>
    <row r="2872" spans="4:8" x14ac:dyDescent="0.2">
      <c r="D2872" s="10"/>
      <c r="F2872" s="97"/>
      <c r="H2872" s="10"/>
    </row>
    <row r="2873" spans="4:8" x14ac:dyDescent="0.2">
      <c r="D2873" s="10"/>
      <c r="F2873" s="97"/>
      <c r="H2873" s="10"/>
    </row>
    <row r="2874" spans="4:8" x14ac:dyDescent="0.2">
      <c r="D2874" s="10"/>
      <c r="F2874" s="97"/>
      <c r="H2874" s="10"/>
    </row>
    <row r="2875" spans="4:8" x14ac:dyDescent="0.2">
      <c r="D2875" s="10"/>
      <c r="F2875" s="97"/>
      <c r="H2875" s="10"/>
    </row>
    <row r="2876" spans="4:8" x14ac:dyDescent="0.2">
      <c r="D2876" s="10"/>
      <c r="F2876" s="97"/>
      <c r="H2876" s="10"/>
    </row>
    <row r="2877" spans="4:8" x14ac:dyDescent="0.2">
      <c r="D2877" s="10"/>
      <c r="F2877" s="97"/>
      <c r="H2877" s="10"/>
    </row>
    <row r="2878" spans="4:8" x14ac:dyDescent="0.2">
      <c r="D2878" s="10"/>
      <c r="F2878" s="97"/>
      <c r="H2878" s="10"/>
    </row>
    <row r="2879" spans="4:8" x14ac:dyDescent="0.2">
      <c r="D2879" s="10"/>
      <c r="F2879" s="97"/>
      <c r="H2879" s="10"/>
    </row>
    <row r="2880" spans="4:8" x14ac:dyDescent="0.2">
      <c r="D2880" s="10"/>
      <c r="F2880" s="97"/>
      <c r="H2880" s="10"/>
    </row>
    <row r="2881" spans="4:8" x14ac:dyDescent="0.2">
      <c r="D2881" s="10"/>
      <c r="F2881" s="97"/>
      <c r="H2881" s="10"/>
    </row>
    <row r="2882" spans="4:8" x14ac:dyDescent="0.2">
      <c r="D2882" s="10"/>
      <c r="F2882" s="97"/>
      <c r="H2882" s="10"/>
    </row>
    <row r="2883" spans="4:8" x14ac:dyDescent="0.2">
      <c r="D2883" s="10"/>
      <c r="F2883" s="97"/>
      <c r="H2883" s="10"/>
    </row>
    <row r="2884" spans="4:8" x14ac:dyDescent="0.2">
      <c r="D2884" s="10"/>
      <c r="F2884" s="97"/>
      <c r="H2884" s="10"/>
    </row>
    <row r="2885" spans="4:8" x14ac:dyDescent="0.2">
      <c r="D2885" s="10"/>
      <c r="F2885" s="97"/>
      <c r="H2885" s="10"/>
    </row>
    <row r="2886" spans="4:8" x14ac:dyDescent="0.2">
      <c r="D2886" s="10"/>
      <c r="F2886" s="97"/>
      <c r="H2886" s="10"/>
    </row>
    <row r="2887" spans="4:8" x14ac:dyDescent="0.2">
      <c r="D2887" s="10"/>
      <c r="F2887" s="97"/>
      <c r="H2887" s="10"/>
    </row>
    <row r="2888" spans="4:8" x14ac:dyDescent="0.2">
      <c r="D2888" s="10"/>
      <c r="F2888" s="97"/>
      <c r="H2888" s="10"/>
    </row>
    <row r="2889" spans="4:8" x14ac:dyDescent="0.2">
      <c r="D2889" s="10"/>
      <c r="F2889" s="97"/>
      <c r="H2889" s="10"/>
    </row>
    <row r="2890" spans="4:8" x14ac:dyDescent="0.2">
      <c r="D2890" s="10"/>
      <c r="F2890" s="97"/>
      <c r="H2890" s="10"/>
    </row>
    <row r="2891" spans="4:8" x14ac:dyDescent="0.2">
      <c r="D2891" s="10"/>
      <c r="F2891" s="97"/>
      <c r="H2891" s="10"/>
    </row>
    <row r="2892" spans="4:8" x14ac:dyDescent="0.2">
      <c r="D2892" s="10"/>
      <c r="F2892" s="97"/>
      <c r="H2892" s="10"/>
    </row>
    <row r="2893" spans="4:8" x14ac:dyDescent="0.2">
      <c r="D2893" s="10"/>
      <c r="F2893" s="97"/>
      <c r="H2893" s="10"/>
    </row>
    <row r="2894" spans="4:8" x14ac:dyDescent="0.2">
      <c r="D2894" s="10"/>
      <c r="F2894" s="97"/>
      <c r="H2894" s="10"/>
    </row>
    <row r="2895" spans="4:8" x14ac:dyDescent="0.2">
      <c r="D2895" s="10"/>
      <c r="F2895" s="97"/>
      <c r="H2895" s="10"/>
    </row>
    <row r="2896" spans="4:8" x14ac:dyDescent="0.2">
      <c r="D2896" s="10"/>
      <c r="F2896" s="97"/>
      <c r="H2896" s="10"/>
    </row>
    <row r="2897" spans="4:8" x14ac:dyDescent="0.2">
      <c r="D2897" s="10"/>
      <c r="F2897" s="97"/>
      <c r="H2897" s="10"/>
    </row>
    <row r="2898" spans="4:8" x14ac:dyDescent="0.2">
      <c r="D2898" s="10"/>
      <c r="F2898" s="97"/>
      <c r="H2898" s="10"/>
    </row>
    <row r="2899" spans="4:8" x14ac:dyDescent="0.2">
      <c r="D2899" s="10"/>
      <c r="F2899" s="97"/>
      <c r="H2899" s="10"/>
    </row>
    <row r="2900" spans="4:8" x14ac:dyDescent="0.2">
      <c r="D2900" s="10"/>
      <c r="F2900" s="97"/>
      <c r="H2900" s="10"/>
    </row>
    <row r="2901" spans="4:8" x14ac:dyDescent="0.2">
      <c r="D2901" s="10"/>
      <c r="F2901" s="97"/>
      <c r="H2901" s="10"/>
    </row>
    <row r="2902" spans="4:8" x14ac:dyDescent="0.2">
      <c r="D2902" s="10"/>
      <c r="F2902" s="97"/>
      <c r="H2902" s="10"/>
    </row>
    <row r="2903" spans="4:8" x14ac:dyDescent="0.2">
      <c r="D2903" s="10"/>
      <c r="F2903" s="97"/>
      <c r="H2903" s="10"/>
    </row>
    <row r="2904" spans="4:8" x14ac:dyDescent="0.2">
      <c r="D2904" s="10"/>
      <c r="F2904" s="97"/>
      <c r="H2904" s="10"/>
    </row>
    <row r="2905" spans="4:8" x14ac:dyDescent="0.2">
      <c r="D2905" s="10"/>
      <c r="F2905" s="97"/>
      <c r="H2905" s="10"/>
    </row>
    <row r="2906" spans="4:8" x14ac:dyDescent="0.2">
      <c r="D2906" s="10"/>
      <c r="F2906" s="97"/>
      <c r="H2906" s="10"/>
    </row>
    <row r="2907" spans="4:8" x14ac:dyDescent="0.2">
      <c r="D2907" s="10"/>
      <c r="F2907" s="97"/>
      <c r="H2907" s="10"/>
    </row>
    <row r="2908" spans="4:8" x14ac:dyDescent="0.2">
      <c r="D2908" s="10"/>
      <c r="F2908" s="97"/>
      <c r="H2908" s="10"/>
    </row>
    <row r="2909" spans="4:8" x14ac:dyDescent="0.2">
      <c r="D2909" s="10"/>
      <c r="F2909" s="97"/>
      <c r="H2909" s="10"/>
    </row>
    <row r="2910" spans="4:8" x14ac:dyDescent="0.2">
      <c r="D2910" s="10"/>
      <c r="F2910" s="97"/>
      <c r="H2910" s="10"/>
    </row>
    <row r="2911" spans="4:8" x14ac:dyDescent="0.2">
      <c r="D2911" s="10"/>
      <c r="F2911" s="97"/>
      <c r="H2911" s="10"/>
    </row>
    <row r="2912" spans="4:8" x14ac:dyDescent="0.2">
      <c r="D2912" s="10"/>
      <c r="F2912" s="97"/>
      <c r="H2912" s="10"/>
    </row>
    <row r="2913" spans="4:8" x14ac:dyDescent="0.2">
      <c r="D2913" s="10"/>
      <c r="F2913" s="97"/>
      <c r="H2913" s="10"/>
    </row>
    <row r="2914" spans="4:8" x14ac:dyDescent="0.2">
      <c r="D2914" s="10"/>
      <c r="F2914" s="97"/>
      <c r="H2914" s="10"/>
    </row>
    <row r="2915" spans="4:8" x14ac:dyDescent="0.2">
      <c r="D2915" s="10"/>
      <c r="F2915" s="97"/>
      <c r="H2915" s="10"/>
    </row>
    <row r="2916" spans="4:8" x14ac:dyDescent="0.2">
      <c r="D2916" s="10"/>
      <c r="F2916" s="97"/>
      <c r="H2916" s="10"/>
    </row>
    <row r="2917" spans="4:8" x14ac:dyDescent="0.2">
      <c r="D2917" s="10"/>
      <c r="F2917" s="97"/>
      <c r="H2917" s="10"/>
    </row>
    <row r="2918" spans="4:8" x14ac:dyDescent="0.2">
      <c r="D2918" s="10"/>
      <c r="F2918" s="97"/>
      <c r="H2918" s="10"/>
    </row>
    <row r="2919" spans="4:8" x14ac:dyDescent="0.2">
      <c r="D2919" s="10"/>
      <c r="F2919" s="97"/>
      <c r="H2919" s="10"/>
    </row>
    <row r="2920" spans="4:8" x14ac:dyDescent="0.2">
      <c r="D2920" s="10"/>
      <c r="F2920" s="97"/>
      <c r="H2920" s="10"/>
    </row>
    <row r="2921" spans="4:8" x14ac:dyDescent="0.2">
      <c r="D2921" s="10"/>
      <c r="F2921" s="97"/>
      <c r="H2921" s="10"/>
    </row>
    <row r="2922" spans="4:8" x14ac:dyDescent="0.2">
      <c r="D2922" s="10"/>
      <c r="F2922" s="97"/>
      <c r="H2922" s="10"/>
    </row>
    <row r="2923" spans="4:8" x14ac:dyDescent="0.2">
      <c r="D2923" s="10"/>
      <c r="F2923" s="97"/>
      <c r="H2923" s="10"/>
    </row>
    <row r="2924" spans="4:8" x14ac:dyDescent="0.2">
      <c r="D2924" s="10"/>
      <c r="F2924" s="97"/>
      <c r="H2924" s="10"/>
    </row>
    <row r="2925" spans="4:8" x14ac:dyDescent="0.2">
      <c r="D2925" s="10"/>
      <c r="F2925" s="97"/>
      <c r="H2925" s="10"/>
    </row>
    <row r="2926" spans="4:8" x14ac:dyDescent="0.2">
      <c r="D2926" s="10"/>
      <c r="F2926" s="97"/>
      <c r="H2926" s="10"/>
    </row>
    <row r="2927" spans="4:8" x14ac:dyDescent="0.2">
      <c r="D2927" s="10"/>
      <c r="F2927" s="97"/>
      <c r="H2927" s="10"/>
    </row>
    <row r="2928" spans="4:8" x14ac:dyDescent="0.2">
      <c r="D2928" s="10"/>
      <c r="F2928" s="97"/>
      <c r="H2928" s="10"/>
    </row>
    <row r="2929" spans="4:8" x14ac:dyDescent="0.2">
      <c r="D2929" s="10"/>
      <c r="F2929" s="97"/>
      <c r="H2929" s="10"/>
    </row>
    <row r="2930" spans="4:8" x14ac:dyDescent="0.2">
      <c r="D2930" s="10"/>
      <c r="F2930" s="97"/>
      <c r="H2930" s="10"/>
    </row>
    <row r="2931" spans="4:8" x14ac:dyDescent="0.2">
      <c r="D2931" s="10"/>
      <c r="F2931" s="97"/>
      <c r="H2931" s="10"/>
    </row>
    <row r="2932" spans="4:8" x14ac:dyDescent="0.2">
      <c r="D2932" s="10"/>
      <c r="F2932" s="97"/>
      <c r="H2932" s="10"/>
    </row>
    <row r="2933" spans="4:8" x14ac:dyDescent="0.2">
      <c r="D2933" s="10"/>
      <c r="F2933" s="97"/>
      <c r="H2933" s="10"/>
    </row>
    <row r="2934" spans="4:8" x14ac:dyDescent="0.2">
      <c r="D2934" s="10"/>
      <c r="F2934" s="97"/>
      <c r="H2934" s="10"/>
    </row>
    <row r="2935" spans="4:8" x14ac:dyDescent="0.2">
      <c r="D2935" s="10"/>
      <c r="F2935" s="97"/>
      <c r="H2935" s="10"/>
    </row>
    <row r="2936" spans="4:8" x14ac:dyDescent="0.2">
      <c r="D2936" s="10"/>
      <c r="F2936" s="97"/>
      <c r="H2936" s="10"/>
    </row>
    <row r="2937" spans="4:8" x14ac:dyDescent="0.2">
      <c r="D2937" s="10"/>
      <c r="F2937" s="97"/>
      <c r="H2937" s="10"/>
    </row>
    <row r="2938" spans="4:8" x14ac:dyDescent="0.2">
      <c r="D2938" s="10"/>
      <c r="F2938" s="97"/>
      <c r="H2938" s="10"/>
    </row>
    <row r="2939" spans="4:8" x14ac:dyDescent="0.2">
      <c r="D2939" s="10"/>
      <c r="F2939" s="97"/>
      <c r="H2939" s="10"/>
    </row>
    <row r="2940" spans="4:8" x14ac:dyDescent="0.2">
      <c r="D2940" s="10"/>
      <c r="F2940" s="97"/>
      <c r="H2940" s="10"/>
    </row>
    <row r="2941" spans="4:8" x14ac:dyDescent="0.2">
      <c r="D2941" s="10"/>
      <c r="F2941" s="97"/>
      <c r="H2941" s="10"/>
    </row>
    <row r="2942" spans="4:8" x14ac:dyDescent="0.2">
      <c r="D2942" s="10"/>
      <c r="F2942" s="97"/>
      <c r="H2942" s="10"/>
    </row>
    <row r="2943" spans="4:8" x14ac:dyDescent="0.2">
      <c r="D2943" s="10"/>
      <c r="F2943" s="97"/>
      <c r="H2943" s="10"/>
    </row>
    <row r="2944" spans="4:8" x14ac:dyDescent="0.2">
      <c r="D2944" s="10"/>
      <c r="F2944" s="97"/>
      <c r="H2944" s="10"/>
    </row>
    <row r="2945" spans="4:8" x14ac:dyDescent="0.2">
      <c r="D2945" s="10"/>
      <c r="F2945" s="97"/>
      <c r="H2945" s="10"/>
    </row>
    <row r="2946" spans="4:8" x14ac:dyDescent="0.2">
      <c r="D2946" s="10"/>
      <c r="F2946" s="97"/>
      <c r="H2946" s="10"/>
    </row>
    <row r="2947" spans="4:8" x14ac:dyDescent="0.2">
      <c r="D2947" s="10"/>
      <c r="F2947" s="97"/>
      <c r="H2947" s="10"/>
    </row>
    <row r="2948" spans="4:8" x14ac:dyDescent="0.2">
      <c r="D2948" s="10"/>
      <c r="F2948" s="97"/>
      <c r="H2948" s="10"/>
    </row>
    <row r="2949" spans="4:8" x14ac:dyDescent="0.2">
      <c r="D2949" s="10"/>
      <c r="F2949" s="97"/>
      <c r="H2949" s="10"/>
    </row>
    <row r="2950" spans="4:8" x14ac:dyDescent="0.2">
      <c r="D2950" s="10"/>
      <c r="F2950" s="97"/>
      <c r="H2950" s="10"/>
    </row>
    <row r="2951" spans="4:8" x14ac:dyDescent="0.2">
      <c r="D2951" s="10"/>
      <c r="F2951" s="97"/>
      <c r="H2951" s="10"/>
    </row>
    <row r="2952" spans="4:8" x14ac:dyDescent="0.2">
      <c r="D2952" s="10"/>
      <c r="F2952" s="97"/>
      <c r="H2952" s="10"/>
    </row>
    <row r="2953" spans="4:8" x14ac:dyDescent="0.2">
      <c r="D2953" s="10"/>
      <c r="F2953" s="97"/>
      <c r="H2953" s="10"/>
    </row>
    <row r="2954" spans="4:8" x14ac:dyDescent="0.2">
      <c r="D2954" s="10"/>
      <c r="F2954" s="97"/>
      <c r="H2954" s="10"/>
    </row>
    <row r="2955" spans="4:8" x14ac:dyDescent="0.2">
      <c r="D2955" s="10"/>
      <c r="F2955" s="97"/>
      <c r="H2955" s="10"/>
    </row>
    <row r="2956" spans="4:8" x14ac:dyDescent="0.2">
      <c r="D2956" s="10"/>
      <c r="F2956" s="97"/>
      <c r="H2956" s="10"/>
    </row>
    <row r="2957" spans="4:8" x14ac:dyDescent="0.2">
      <c r="D2957" s="10"/>
      <c r="F2957" s="97"/>
      <c r="H2957" s="10"/>
    </row>
    <row r="2958" spans="4:8" x14ac:dyDescent="0.2">
      <c r="D2958" s="10"/>
      <c r="F2958" s="97"/>
      <c r="H2958" s="10"/>
    </row>
    <row r="2959" spans="4:8" x14ac:dyDescent="0.2">
      <c r="D2959" s="10"/>
      <c r="F2959" s="97"/>
      <c r="H2959" s="10"/>
    </row>
    <row r="2960" spans="4:8" x14ac:dyDescent="0.2">
      <c r="D2960" s="10"/>
      <c r="F2960" s="97"/>
      <c r="H2960" s="10"/>
    </row>
    <row r="2961" spans="4:8" x14ac:dyDescent="0.2">
      <c r="D2961" s="10"/>
      <c r="F2961" s="97"/>
      <c r="H2961" s="10"/>
    </row>
    <row r="2962" spans="4:8" x14ac:dyDescent="0.2">
      <c r="D2962" s="10"/>
      <c r="F2962" s="97"/>
      <c r="H2962" s="10"/>
    </row>
    <row r="2963" spans="4:8" x14ac:dyDescent="0.2">
      <c r="D2963" s="10"/>
      <c r="F2963" s="97"/>
      <c r="H2963" s="10"/>
    </row>
    <row r="2964" spans="4:8" x14ac:dyDescent="0.2">
      <c r="D2964" s="10"/>
      <c r="F2964" s="97"/>
      <c r="H2964" s="10"/>
    </row>
    <row r="2965" spans="4:8" x14ac:dyDescent="0.2">
      <c r="D2965" s="10"/>
      <c r="F2965" s="97"/>
      <c r="H2965" s="10"/>
    </row>
    <row r="2966" spans="4:8" x14ac:dyDescent="0.2">
      <c r="D2966" s="10"/>
      <c r="F2966" s="97"/>
      <c r="H2966" s="10"/>
    </row>
    <row r="2967" spans="4:8" x14ac:dyDescent="0.2">
      <c r="D2967" s="10"/>
      <c r="F2967" s="97"/>
      <c r="H2967" s="10"/>
    </row>
    <row r="2968" spans="4:8" x14ac:dyDescent="0.2">
      <c r="D2968" s="10"/>
      <c r="F2968" s="97"/>
      <c r="H2968" s="10"/>
    </row>
    <row r="2969" spans="4:8" x14ac:dyDescent="0.2">
      <c r="D2969" s="10"/>
      <c r="F2969" s="97"/>
      <c r="H2969" s="10"/>
    </row>
    <row r="2970" spans="4:8" x14ac:dyDescent="0.2">
      <c r="D2970" s="10"/>
      <c r="F2970" s="97"/>
      <c r="H2970" s="10"/>
    </row>
    <row r="2971" spans="4:8" x14ac:dyDescent="0.2">
      <c r="D2971" s="10"/>
      <c r="F2971" s="97"/>
      <c r="H2971" s="10"/>
    </row>
    <row r="2972" spans="4:8" x14ac:dyDescent="0.2">
      <c r="D2972" s="10"/>
      <c r="F2972" s="97"/>
      <c r="H2972" s="10"/>
    </row>
    <row r="2973" spans="4:8" x14ac:dyDescent="0.2">
      <c r="D2973" s="10"/>
      <c r="F2973" s="97"/>
      <c r="H2973" s="10"/>
    </row>
    <row r="2974" spans="4:8" x14ac:dyDescent="0.2">
      <c r="D2974" s="10"/>
      <c r="F2974" s="97"/>
      <c r="H2974" s="10"/>
    </row>
    <row r="2975" spans="4:8" x14ac:dyDescent="0.2">
      <c r="D2975" s="10"/>
      <c r="F2975" s="97"/>
      <c r="H2975" s="10"/>
    </row>
    <row r="2976" spans="4:8" x14ac:dyDescent="0.2">
      <c r="D2976" s="10"/>
      <c r="F2976" s="97"/>
      <c r="H2976" s="10"/>
    </row>
    <row r="2977" spans="4:8" x14ac:dyDescent="0.2">
      <c r="D2977" s="10"/>
      <c r="F2977" s="97"/>
      <c r="H2977" s="10"/>
    </row>
    <row r="2978" spans="4:8" x14ac:dyDescent="0.2">
      <c r="D2978" s="10"/>
      <c r="F2978" s="97"/>
      <c r="H2978" s="10"/>
    </row>
    <row r="2979" spans="4:8" x14ac:dyDescent="0.2">
      <c r="D2979" s="10"/>
      <c r="F2979" s="97"/>
      <c r="H2979" s="10"/>
    </row>
    <row r="2980" spans="4:8" x14ac:dyDescent="0.2">
      <c r="D2980" s="10"/>
      <c r="F2980" s="97"/>
      <c r="H2980" s="10"/>
    </row>
    <row r="2981" spans="4:8" x14ac:dyDescent="0.2">
      <c r="D2981" s="10"/>
      <c r="F2981" s="97"/>
      <c r="H2981" s="10"/>
    </row>
    <row r="2982" spans="4:8" x14ac:dyDescent="0.2">
      <c r="D2982" s="10"/>
      <c r="F2982" s="97"/>
      <c r="H2982" s="10"/>
    </row>
    <row r="2983" spans="4:8" x14ac:dyDescent="0.2">
      <c r="D2983" s="10"/>
      <c r="F2983" s="97"/>
      <c r="H2983" s="10"/>
    </row>
    <row r="2984" spans="4:8" x14ac:dyDescent="0.2">
      <c r="D2984" s="10"/>
      <c r="F2984" s="97"/>
      <c r="H2984" s="10"/>
    </row>
    <row r="2985" spans="4:8" x14ac:dyDescent="0.2">
      <c r="D2985" s="10"/>
      <c r="F2985" s="97"/>
      <c r="H2985" s="10"/>
    </row>
    <row r="2986" spans="4:8" x14ac:dyDescent="0.2">
      <c r="D2986" s="10"/>
      <c r="F2986" s="97"/>
      <c r="H2986" s="10"/>
    </row>
    <row r="2987" spans="4:8" x14ac:dyDescent="0.2">
      <c r="D2987" s="10"/>
      <c r="F2987" s="97"/>
      <c r="H2987" s="10"/>
    </row>
    <row r="2988" spans="4:8" x14ac:dyDescent="0.2">
      <c r="D2988" s="10"/>
      <c r="F2988" s="97"/>
      <c r="H2988" s="10"/>
    </row>
    <row r="2989" spans="4:8" x14ac:dyDescent="0.2">
      <c r="D2989" s="10"/>
      <c r="F2989" s="97"/>
      <c r="H2989" s="10"/>
    </row>
    <row r="2990" spans="4:8" x14ac:dyDescent="0.2">
      <c r="D2990" s="10"/>
      <c r="F2990" s="97"/>
      <c r="H2990" s="10"/>
    </row>
    <row r="2991" spans="4:8" x14ac:dyDescent="0.2">
      <c r="D2991" s="10"/>
      <c r="F2991" s="97"/>
      <c r="H2991" s="10"/>
    </row>
    <row r="2992" spans="4:8" x14ac:dyDescent="0.2">
      <c r="D2992" s="10"/>
      <c r="F2992" s="97"/>
      <c r="H2992" s="10"/>
    </row>
    <row r="2993" spans="4:8" x14ac:dyDescent="0.2">
      <c r="D2993" s="10"/>
      <c r="F2993" s="97"/>
      <c r="H2993" s="10"/>
    </row>
    <row r="2994" spans="4:8" x14ac:dyDescent="0.2">
      <c r="D2994" s="10"/>
      <c r="F2994" s="97"/>
      <c r="H2994" s="10"/>
    </row>
    <row r="2995" spans="4:8" x14ac:dyDescent="0.2">
      <c r="D2995" s="10"/>
      <c r="F2995" s="97"/>
      <c r="H2995" s="10"/>
    </row>
    <row r="2996" spans="4:8" x14ac:dyDescent="0.2">
      <c r="D2996" s="10"/>
      <c r="F2996" s="97"/>
      <c r="H2996" s="10"/>
    </row>
    <row r="2997" spans="4:8" x14ac:dyDescent="0.2">
      <c r="D2997" s="10"/>
      <c r="F2997" s="97"/>
      <c r="H2997" s="10"/>
    </row>
    <row r="2998" spans="4:8" x14ac:dyDescent="0.2">
      <c r="D2998" s="10"/>
      <c r="F2998" s="97"/>
      <c r="H2998" s="10"/>
    </row>
    <row r="2999" spans="4:8" x14ac:dyDescent="0.2">
      <c r="D2999" s="10"/>
      <c r="F2999" s="97"/>
      <c r="H2999" s="10"/>
    </row>
    <row r="3000" spans="4:8" x14ac:dyDescent="0.2">
      <c r="D3000" s="10"/>
      <c r="F3000" s="97"/>
      <c r="H3000" s="10"/>
    </row>
    <row r="3001" spans="4:8" x14ac:dyDescent="0.2">
      <c r="D3001" s="10"/>
      <c r="F3001" s="97"/>
      <c r="H3001" s="10"/>
    </row>
    <row r="3002" spans="4:8" x14ac:dyDescent="0.2">
      <c r="D3002" s="10"/>
      <c r="F3002" s="97"/>
      <c r="H3002" s="10"/>
    </row>
    <row r="3003" spans="4:8" x14ac:dyDescent="0.2">
      <c r="D3003" s="10"/>
      <c r="F3003" s="97"/>
      <c r="H3003" s="10"/>
    </row>
    <row r="3004" spans="4:8" x14ac:dyDescent="0.2">
      <c r="D3004" s="10"/>
      <c r="F3004" s="97"/>
      <c r="H3004" s="10"/>
    </row>
    <row r="3005" spans="4:8" x14ac:dyDescent="0.2">
      <c r="D3005" s="10"/>
      <c r="F3005" s="97"/>
      <c r="H3005" s="10"/>
    </row>
    <row r="3006" spans="4:8" x14ac:dyDescent="0.2">
      <c r="D3006" s="10"/>
      <c r="F3006" s="97"/>
      <c r="H3006" s="10"/>
    </row>
    <row r="3007" spans="4:8" x14ac:dyDescent="0.2">
      <c r="D3007" s="10"/>
      <c r="F3007" s="97"/>
      <c r="H3007" s="10"/>
    </row>
    <row r="3008" spans="4:8" x14ac:dyDescent="0.2">
      <c r="D3008" s="10"/>
      <c r="F3008" s="97"/>
      <c r="H3008" s="10"/>
    </row>
    <row r="3009" spans="4:8" x14ac:dyDescent="0.2">
      <c r="D3009" s="10"/>
      <c r="F3009" s="97"/>
      <c r="H3009" s="10"/>
    </row>
    <row r="3010" spans="4:8" x14ac:dyDescent="0.2">
      <c r="D3010" s="10"/>
      <c r="F3010" s="97"/>
      <c r="H3010" s="10"/>
    </row>
    <row r="3011" spans="4:8" x14ac:dyDescent="0.2">
      <c r="D3011" s="10"/>
      <c r="F3011" s="97"/>
      <c r="H3011" s="10"/>
    </row>
    <row r="3012" spans="4:8" x14ac:dyDescent="0.2">
      <c r="D3012" s="10"/>
      <c r="F3012" s="97"/>
      <c r="H3012" s="10"/>
    </row>
    <row r="3013" spans="4:8" x14ac:dyDescent="0.2">
      <c r="D3013" s="10"/>
      <c r="F3013" s="97"/>
      <c r="H3013" s="10"/>
    </row>
    <row r="3014" spans="4:8" x14ac:dyDescent="0.2">
      <c r="D3014" s="10"/>
      <c r="F3014" s="97"/>
      <c r="H3014" s="10"/>
    </row>
    <row r="3015" spans="4:8" x14ac:dyDescent="0.2">
      <c r="D3015" s="10"/>
      <c r="F3015" s="97"/>
      <c r="H3015" s="10"/>
    </row>
    <row r="3016" spans="4:8" x14ac:dyDescent="0.2">
      <c r="D3016" s="10"/>
      <c r="F3016" s="97"/>
      <c r="H3016" s="10"/>
    </row>
    <row r="3017" spans="4:8" x14ac:dyDescent="0.2">
      <c r="D3017" s="10"/>
      <c r="F3017" s="97"/>
      <c r="H3017" s="10"/>
    </row>
    <row r="3018" spans="4:8" x14ac:dyDescent="0.2">
      <c r="D3018" s="10"/>
      <c r="F3018" s="97"/>
      <c r="H3018" s="10"/>
    </row>
    <row r="3019" spans="4:8" x14ac:dyDescent="0.2">
      <c r="D3019" s="10"/>
      <c r="F3019" s="97"/>
      <c r="H3019" s="10"/>
    </row>
    <row r="3020" spans="4:8" x14ac:dyDescent="0.2">
      <c r="D3020" s="10"/>
      <c r="F3020" s="97"/>
      <c r="H3020" s="10"/>
    </row>
    <row r="3021" spans="4:8" x14ac:dyDescent="0.2">
      <c r="D3021" s="10"/>
      <c r="F3021" s="97"/>
      <c r="H3021" s="10"/>
    </row>
    <row r="3022" spans="4:8" x14ac:dyDescent="0.2">
      <c r="D3022" s="10"/>
      <c r="F3022" s="97"/>
      <c r="H3022" s="10"/>
    </row>
    <row r="3023" spans="4:8" x14ac:dyDescent="0.2">
      <c r="D3023" s="10"/>
      <c r="F3023" s="97"/>
      <c r="H3023" s="10"/>
    </row>
    <row r="3024" spans="4:8" x14ac:dyDescent="0.2">
      <c r="D3024" s="10"/>
      <c r="F3024" s="97"/>
      <c r="H3024" s="10"/>
    </row>
    <row r="3025" spans="4:8" x14ac:dyDescent="0.2">
      <c r="D3025" s="10"/>
      <c r="F3025" s="97"/>
      <c r="H3025" s="10"/>
    </row>
    <row r="3026" spans="4:8" x14ac:dyDescent="0.2">
      <c r="D3026" s="10"/>
      <c r="F3026" s="97"/>
      <c r="H3026" s="10"/>
    </row>
    <row r="3027" spans="4:8" x14ac:dyDescent="0.2">
      <c r="D3027" s="10"/>
      <c r="F3027" s="97"/>
      <c r="H3027" s="10"/>
    </row>
    <row r="3028" spans="4:8" x14ac:dyDescent="0.2">
      <c r="D3028" s="10"/>
      <c r="F3028" s="97"/>
      <c r="H3028" s="10"/>
    </row>
    <row r="3029" spans="4:8" x14ac:dyDescent="0.2">
      <c r="D3029" s="10"/>
      <c r="F3029" s="97"/>
      <c r="H3029" s="10"/>
    </row>
    <row r="3030" spans="4:8" x14ac:dyDescent="0.2">
      <c r="D3030" s="10"/>
      <c r="F3030" s="97"/>
      <c r="H3030" s="10"/>
    </row>
    <row r="3031" spans="4:8" x14ac:dyDescent="0.2">
      <c r="D3031" s="10"/>
      <c r="F3031" s="97"/>
      <c r="H3031" s="10"/>
    </row>
    <row r="3032" spans="4:8" x14ac:dyDescent="0.2">
      <c r="D3032" s="10"/>
      <c r="F3032" s="97"/>
      <c r="H3032" s="10"/>
    </row>
    <row r="3033" spans="4:8" x14ac:dyDescent="0.2">
      <c r="D3033" s="10"/>
      <c r="F3033" s="97"/>
      <c r="H3033" s="10"/>
    </row>
    <row r="3034" spans="4:8" x14ac:dyDescent="0.2">
      <c r="D3034" s="10"/>
      <c r="F3034" s="97"/>
      <c r="H3034" s="10"/>
    </row>
    <row r="3035" spans="4:8" x14ac:dyDescent="0.2">
      <c r="D3035" s="10"/>
      <c r="F3035" s="97"/>
      <c r="H3035" s="10"/>
    </row>
    <row r="3036" spans="4:8" x14ac:dyDescent="0.2">
      <c r="D3036" s="10"/>
      <c r="F3036" s="97"/>
      <c r="H3036" s="10"/>
    </row>
    <row r="3037" spans="4:8" x14ac:dyDescent="0.2">
      <c r="D3037" s="10"/>
      <c r="F3037" s="97"/>
      <c r="H3037" s="10"/>
    </row>
    <row r="3038" spans="4:8" x14ac:dyDescent="0.2">
      <c r="D3038" s="10"/>
      <c r="F3038" s="97"/>
      <c r="H3038" s="10"/>
    </row>
    <row r="3039" spans="4:8" x14ac:dyDescent="0.2">
      <c r="D3039" s="10"/>
      <c r="F3039" s="97"/>
      <c r="H3039" s="10"/>
    </row>
    <row r="3040" spans="4:8" x14ac:dyDescent="0.2">
      <c r="D3040" s="10"/>
      <c r="F3040" s="97"/>
      <c r="H3040" s="10"/>
    </row>
    <row r="3041" spans="4:8" x14ac:dyDescent="0.2">
      <c r="D3041" s="10"/>
      <c r="F3041" s="97"/>
      <c r="H3041" s="10"/>
    </row>
    <row r="3042" spans="4:8" x14ac:dyDescent="0.2">
      <c r="D3042" s="10"/>
      <c r="F3042" s="97"/>
      <c r="H3042" s="10"/>
    </row>
    <row r="3043" spans="4:8" x14ac:dyDescent="0.2">
      <c r="D3043" s="10"/>
      <c r="F3043" s="97"/>
      <c r="H3043" s="10"/>
    </row>
    <row r="3044" spans="4:8" x14ac:dyDescent="0.2">
      <c r="D3044" s="10"/>
      <c r="F3044" s="97"/>
      <c r="H3044" s="10"/>
    </row>
    <row r="3045" spans="4:8" x14ac:dyDescent="0.2">
      <c r="D3045" s="10"/>
      <c r="F3045" s="97"/>
      <c r="H3045" s="10"/>
    </row>
    <row r="3046" spans="4:8" x14ac:dyDescent="0.2">
      <c r="D3046" s="10"/>
      <c r="F3046" s="97"/>
      <c r="H3046" s="10"/>
    </row>
    <row r="3047" spans="4:8" x14ac:dyDescent="0.2">
      <c r="D3047" s="10"/>
      <c r="F3047" s="97"/>
      <c r="H3047" s="10"/>
    </row>
    <row r="3048" spans="4:8" x14ac:dyDescent="0.2">
      <c r="D3048" s="10"/>
      <c r="F3048" s="97"/>
      <c r="H3048" s="10"/>
    </row>
    <row r="3049" spans="4:8" x14ac:dyDescent="0.2">
      <c r="D3049" s="10"/>
      <c r="F3049" s="97"/>
      <c r="H3049" s="10"/>
    </row>
    <row r="3050" spans="4:8" x14ac:dyDescent="0.2">
      <c r="D3050" s="10"/>
      <c r="F3050" s="97"/>
      <c r="H3050" s="10"/>
    </row>
    <row r="3051" spans="4:8" x14ac:dyDescent="0.2">
      <c r="D3051" s="10"/>
      <c r="F3051" s="97"/>
      <c r="H3051" s="10"/>
    </row>
    <row r="3052" spans="4:8" x14ac:dyDescent="0.2">
      <c r="D3052" s="10"/>
      <c r="F3052" s="97"/>
      <c r="H3052" s="10"/>
    </row>
    <row r="3053" spans="4:8" x14ac:dyDescent="0.2">
      <c r="D3053" s="10"/>
      <c r="F3053" s="97"/>
      <c r="H3053" s="10"/>
    </row>
    <row r="3054" spans="4:8" x14ac:dyDescent="0.2">
      <c r="D3054" s="10"/>
      <c r="F3054" s="97"/>
      <c r="H3054" s="10"/>
    </row>
    <row r="3055" spans="4:8" x14ac:dyDescent="0.2">
      <c r="D3055" s="10"/>
      <c r="F3055" s="97"/>
      <c r="H3055" s="10"/>
    </row>
    <row r="3056" spans="4:8" x14ac:dyDescent="0.2">
      <c r="D3056" s="10"/>
      <c r="F3056" s="97"/>
      <c r="H3056" s="10"/>
    </row>
    <row r="3057" spans="4:8" x14ac:dyDescent="0.2">
      <c r="D3057" s="10"/>
      <c r="F3057" s="97"/>
      <c r="H3057" s="10"/>
    </row>
    <row r="3058" spans="4:8" x14ac:dyDescent="0.2">
      <c r="D3058" s="10"/>
      <c r="F3058" s="97"/>
      <c r="H3058" s="10"/>
    </row>
    <row r="3059" spans="4:8" x14ac:dyDescent="0.2">
      <c r="D3059" s="10"/>
      <c r="F3059" s="97"/>
      <c r="H3059" s="10"/>
    </row>
    <row r="3060" spans="4:8" x14ac:dyDescent="0.2">
      <c r="D3060" s="10"/>
      <c r="F3060" s="97"/>
      <c r="H3060" s="10"/>
    </row>
    <row r="3061" spans="4:8" x14ac:dyDescent="0.2">
      <c r="D3061" s="10"/>
      <c r="F3061" s="97"/>
      <c r="H3061" s="10"/>
    </row>
    <row r="3062" spans="4:8" x14ac:dyDescent="0.2">
      <c r="D3062" s="10"/>
      <c r="F3062" s="97"/>
      <c r="H3062" s="10"/>
    </row>
    <row r="3063" spans="4:8" x14ac:dyDescent="0.2">
      <c r="D3063" s="10"/>
      <c r="F3063" s="97"/>
      <c r="H3063" s="10"/>
    </row>
    <row r="3064" spans="4:8" x14ac:dyDescent="0.2">
      <c r="D3064" s="10"/>
      <c r="F3064" s="97"/>
      <c r="H3064" s="10"/>
    </row>
    <row r="3065" spans="4:8" x14ac:dyDescent="0.2">
      <c r="D3065" s="10"/>
      <c r="F3065" s="97"/>
      <c r="H3065" s="10"/>
    </row>
    <row r="3066" spans="4:8" x14ac:dyDescent="0.2">
      <c r="D3066" s="10"/>
      <c r="F3066" s="97"/>
      <c r="H3066" s="10"/>
    </row>
    <row r="3067" spans="4:8" x14ac:dyDescent="0.2">
      <c r="D3067" s="10"/>
      <c r="F3067" s="97"/>
      <c r="H3067" s="10"/>
    </row>
    <row r="3068" spans="4:8" x14ac:dyDescent="0.2">
      <c r="D3068" s="10"/>
      <c r="F3068" s="97"/>
      <c r="H3068" s="10"/>
    </row>
    <row r="3069" spans="4:8" x14ac:dyDescent="0.2">
      <c r="D3069" s="10"/>
      <c r="F3069" s="97"/>
      <c r="H3069" s="10"/>
    </row>
    <row r="3070" spans="4:8" x14ac:dyDescent="0.2">
      <c r="D3070" s="10"/>
      <c r="F3070" s="97"/>
      <c r="H3070" s="10"/>
    </row>
    <row r="3071" spans="4:8" x14ac:dyDescent="0.2">
      <c r="D3071" s="10"/>
      <c r="F3071" s="97"/>
      <c r="H3071" s="10"/>
    </row>
    <row r="3072" spans="4:8" x14ac:dyDescent="0.2">
      <c r="D3072" s="10"/>
      <c r="F3072" s="97"/>
      <c r="H3072" s="10"/>
    </row>
    <row r="3073" spans="4:8" x14ac:dyDescent="0.2">
      <c r="D3073" s="10"/>
      <c r="F3073" s="97"/>
      <c r="H3073" s="10"/>
    </row>
    <row r="3074" spans="4:8" x14ac:dyDescent="0.2">
      <c r="D3074" s="10"/>
      <c r="F3074" s="97"/>
      <c r="H3074" s="10"/>
    </row>
    <row r="3075" spans="4:8" x14ac:dyDescent="0.2">
      <c r="D3075" s="10"/>
      <c r="F3075" s="97"/>
      <c r="H3075" s="10"/>
    </row>
    <row r="3076" spans="4:8" x14ac:dyDescent="0.2">
      <c r="D3076" s="10"/>
      <c r="F3076" s="97"/>
      <c r="H3076" s="10"/>
    </row>
    <row r="3077" spans="4:8" x14ac:dyDescent="0.2">
      <c r="D3077" s="10"/>
      <c r="F3077" s="97"/>
      <c r="H3077" s="10"/>
    </row>
    <row r="3078" spans="4:8" x14ac:dyDescent="0.2">
      <c r="D3078" s="10"/>
      <c r="F3078" s="97"/>
      <c r="H3078" s="10"/>
    </row>
    <row r="3079" spans="4:8" x14ac:dyDescent="0.2">
      <c r="D3079" s="10"/>
      <c r="F3079" s="97"/>
      <c r="H3079" s="10"/>
    </row>
    <row r="3080" spans="4:8" x14ac:dyDescent="0.2">
      <c r="D3080" s="10"/>
      <c r="F3080" s="97"/>
      <c r="H3080" s="10"/>
    </row>
    <row r="3081" spans="4:8" x14ac:dyDescent="0.2">
      <c r="D3081" s="10"/>
      <c r="F3081" s="97"/>
      <c r="H3081" s="10"/>
    </row>
    <row r="3082" spans="4:8" x14ac:dyDescent="0.2">
      <c r="D3082" s="10"/>
      <c r="F3082" s="97"/>
      <c r="H3082" s="10"/>
    </row>
    <row r="3083" spans="4:8" x14ac:dyDescent="0.2">
      <c r="D3083" s="10"/>
      <c r="F3083" s="97"/>
      <c r="H3083" s="10"/>
    </row>
    <row r="3084" spans="4:8" x14ac:dyDescent="0.2">
      <c r="D3084" s="10"/>
      <c r="F3084" s="97"/>
      <c r="H3084" s="10"/>
    </row>
    <row r="3085" spans="4:8" x14ac:dyDescent="0.2">
      <c r="D3085" s="10"/>
      <c r="F3085" s="97"/>
      <c r="H3085" s="10"/>
    </row>
    <row r="3086" spans="4:8" x14ac:dyDescent="0.2">
      <c r="D3086" s="10"/>
      <c r="F3086" s="97"/>
      <c r="H3086" s="10"/>
    </row>
    <row r="3087" spans="4:8" x14ac:dyDescent="0.2">
      <c r="D3087" s="10"/>
      <c r="F3087" s="97"/>
      <c r="H3087" s="10"/>
    </row>
    <row r="3088" spans="4:8" x14ac:dyDescent="0.2">
      <c r="D3088" s="10"/>
      <c r="F3088" s="97"/>
      <c r="H3088" s="10"/>
    </row>
    <row r="3089" spans="4:8" x14ac:dyDescent="0.2">
      <c r="D3089" s="10"/>
      <c r="F3089" s="97"/>
      <c r="H3089" s="10"/>
    </row>
    <row r="3090" spans="4:8" x14ac:dyDescent="0.2">
      <c r="D3090" s="10"/>
      <c r="F3090" s="97"/>
      <c r="H3090" s="10"/>
    </row>
    <row r="3091" spans="4:8" x14ac:dyDescent="0.2">
      <c r="D3091" s="10"/>
      <c r="F3091" s="97"/>
      <c r="H3091" s="10"/>
    </row>
    <row r="3092" spans="4:8" x14ac:dyDescent="0.2">
      <c r="D3092" s="10"/>
      <c r="F3092" s="97"/>
      <c r="H3092" s="10"/>
    </row>
    <row r="3093" spans="4:8" x14ac:dyDescent="0.2">
      <c r="D3093" s="10"/>
      <c r="F3093" s="97"/>
      <c r="H3093" s="10"/>
    </row>
    <row r="3094" spans="4:8" x14ac:dyDescent="0.2">
      <c r="D3094" s="10"/>
      <c r="F3094" s="97"/>
      <c r="H3094" s="10"/>
    </row>
    <row r="3095" spans="4:8" x14ac:dyDescent="0.2">
      <c r="D3095" s="10"/>
      <c r="F3095" s="97"/>
      <c r="H3095" s="10"/>
    </row>
    <row r="3096" spans="4:8" x14ac:dyDescent="0.2">
      <c r="D3096" s="10"/>
      <c r="F3096" s="97"/>
      <c r="H3096" s="10"/>
    </row>
    <row r="3097" spans="4:8" x14ac:dyDescent="0.2">
      <c r="D3097" s="10"/>
      <c r="F3097" s="97"/>
      <c r="H3097" s="10"/>
    </row>
    <row r="3098" spans="4:8" x14ac:dyDescent="0.2">
      <c r="D3098" s="10"/>
      <c r="F3098" s="97"/>
      <c r="H3098" s="10"/>
    </row>
    <row r="3099" spans="4:8" x14ac:dyDescent="0.2">
      <c r="D3099" s="10"/>
      <c r="F3099" s="97"/>
      <c r="H3099" s="10"/>
    </row>
    <row r="3100" spans="4:8" x14ac:dyDescent="0.2">
      <c r="D3100" s="10"/>
      <c r="F3100" s="97"/>
      <c r="H3100" s="10"/>
    </row>
    <row r="3101" spans="4:8" x14ac:dyDescent="0.2">
      <c r="D3101" s="10"/>
      <c r="F3101" s="97"/>
      <c r="H3101" s="10"/>
    </row>
    <row r="3102" spans="4:8" x14ac:dyDescent="0.2">
      <c r="D3102" s="10"/>
      <c r="F3102" s="97"/>
      <c r="H3102" s="10"/>
    </row>
    <row r="3103" spans="4:8" x14ac:dyDescent="0.2">
      <c r="D3103" s="10"/>
      <c r="F3103" s="97"/>
      <c r="H3103" s="10"/>
    </row>
    <row r="3104" spans="4:8" x14ac:dyDescent="0.2">
      <c r="D3104" s="10"/>
      <c r="F3104" s="97"/>
      <c r="H3104" s="10"/>
    </row>
    <row r="3105" spans="4:8" x14ac:dyDescent="0.2">
      <c r="D3105" s="10"/>
      <c r="F3105" s="97"/>
      <c r="H3105" s="10"/>
    </row>
    <row r="3106" spans="4:8" x14ac:dyDescent="0.2">
      <c r="D3106" s="10"/>
      <c r="F3106" s="97"/>
      <c r="H3106" s="10"/>
    </row>
    <row r="3107" spans="4:8" x14ac:dyDescent="0.2">
      <c r="D3107" s="10"/>
      <c r="F3107" s="97"/>
      <c r="H3107" s="10"/>
    </row>
    <row r="3108" spans="4:8" x14ac:dyDescent="0.2">
      <c r="D3108" s="10"/>
      <c r="F3108" s="97"/>
      <c r="H3108" s="10"/>
    </row>
    <row r="3109" spans="4:8" x14ac:dyDescent="0.2">
      <c r="D3109" s="10"/>
      <c r="F3109" s="97"/>
      <c r="H3109" s="10"/>
    </row>
    <row r="3110" spans="4:8" x14ac:dyDescent="0.2">
      <c r="D3110" s="10"/>
      <c r="F3110" s="97"/>
      <c r="H3110" s="10"/>
    </row>
    <row r="3111" spans="4:8" x14ac:dyDescent="0.2">
      <c r="D3111" s="10"/>
      <c r="F3111" s="97"/>
      <c r="H3111" s="10"/>
    </row>
    <row r="3112" spans="4:8" x14ac:dyDescent="0.2">
      <c r="D3112" s="10"/>
      <c r="F3112" s="97"/>
      <c r="H3112" s="10"/>
    </row>
    <row r="3113" spans="4:8" x14ac:dyDescent="0.2">
      <c r="D3113" s="10"/>
      <c r="F3113" s="97"/>
      <c r="H3113" s="10"/>
    </row>
    <row r="3114" spans="4:8" x14ac:dyDescent="0.2">
      <c r="D3114" s="10"/>
      <c r="F3114" s="97"/>
      <c r="H3114" s="10"/>
    </row>
    <row r="3115" spans="4:8" x14ac:dyDescent="0.2">
      <c r="D3115" s="10"/>
      <c r="F3115" s="97"/>
      <c r="H3115" s="10"/>
    </row>
    <row r="3116" spans="4:8" x14ac:dyDescent="0.2">
      <c r="D3116" s="10"/>
      <c r="F3116" s="97"/>
      <c r="H3116" s="10"/>
    </row>
    <row r="3117" spans="4:8" x14ac:dyDescent="0.2">
      <c r="D3117" s="10"/>
      <c r="F3117" s="97"/>
      <c r="H3117" s="10"/>
    </row>
    <row r="3118" spans="4:8" x14ac:dyDescent="0.2">
      <c r="D3118" s="10"/>
      <c r="F3118" s="97"/>
      <c r="H3118" s="10"/>
    </row>
    <row r="3119" spans="4:8" x14ac:dyDescent="0.2">
      <c r="D3119" s="10"/>
      <c r="F3119" s="97"/>
      <c r="H3119" s="10"/>
    </row>
    <row r="3120" spans="4:8" x14ac:dyDescent="0.2">
      <c r="D3120" s="10"/>
      <c r="F3120" s="97"/>
      <c r="H3120" s="10"/>
    </row>
    <row r="3121" spans="4:8" x14ac:dyDescent="0.2">
      <c r="D3121" s="10"/>
      <c r="F3121" s="97"/>
      <c r="H3121" s="10"/>
    </row>
    <row r="3122" spans="4:8" x14ac:dyDescent="0.2">
      <c r="D3122" s="10"/>
      <c r="F3122" s="97"/>
      <c r="H3122" s="10"/>
    </row>
    <row r="3123" spans="4:8" x14ac:dyDescent="0.2">
      <c r="D3123" s="10"/>
      <c r="F3123" s="97"/>
      <c r="H3123" s="10"/>
    </row>
    <row r="3124" spans="4:8" x14ac:dyDescent="0.2">
      <c r="D3124" s="10"/>
      <c r="F3124" s="97"/>
      <c r="H3124" s="10"/>
    </row>
    <row r="3125" spans="4:8" x14ac:dyDescent="0.2">
      <c r="D3125" s="10"/>
      <c r="F3125" s="97"/>
      <c r="H3125" s="10"/>
    </row>
    <row r="3126" spans="4:8" x14ac:dyDescent="0.2">
      <c r="D3126" s="10"/>
      <c r="F3126" s="97"/>
      <c r="H3126" s="10"/>
    </row>
    <row r="3127" spans="4:8" x14ac:dyDescent="0.2">
      <c r="D3127" s="10"/>
      <c r="F3127" s="97"/>
      <c r="H3127" s="10"/>
    </row>
    <row r="3128" spans="4:8" x14ac:dyDescent="0.2">
      <c r="D3128" s="10"/>
      <c r="F3128" s="97"/>
      <c r="H3128" s="10"/>
    </row>
    <row r="3129" spans="4:8" x14ac:dyDescent="0.2">
      <c r="D3129" s="10"/>
      <c r="F3129" s="97"/>
      <c r="H3129" s="10"/>
    </row>
    <row r="3130" spans="4:8" x14ac:dyDescent="0.2">
      <c r="D3130" s="10"/>
      <c r="F3130" s="97"/>
      <c r="H3130" s="10"/>
    </row>
    <row r="3131" spans="4:8" x14ac:dyDescent="0.2">
      <c r="D3131" s="10"/>
      <c r="F3131" s="97"/>
      <c r="H3131" s="10"/>
    </row>
    <row r="3132" spans="4:8" x14ac:dyDescent="0.2">
      <c r="D3132" s="10"/>
      <c r="F3132" s="97"/>
      <c r="H3132" s="10"/>
    </row>
    <row r="3133" spans="4:8" x14ac:dyDescent="0.2">
      <c r="D3133" s="10"/>
      <c r="F3133" s="97"/>
      <c r="H3133" s="10"/>
    </row>
    <row r="3134" spans="4:8" x14ac:dyDescent="0.2">
      <c r="D3134" s="10"/>
      <c r="F3134" s="97"/>
      <c r="H3134" s="10"/>
    </row>
    <row r="3135" spans="4:8" x14ac:dyDescent="0.2">
      <c r="D3135" s="10"/>
      <c r="F3135" s="97"/>
      <c r="H3135" s="10"/>
    </row>
    <row r="3136" spans="4:8" x14ac:dyDescent="0.2">
      <c r="D3136" s="10"/>
      <c r="F3136" s="97"/>
      <c r="H3136" s="10"/>
    </row>
    <row r="3137" spans="4:8" x14ac:dyDescent="0.2">
      <c r="D3137" s="10"/>
      <c r="F3137" s="97"/>
      <c r="H3137" s="10"/>
    </row>
    <row r="3138" spans="4:8" x14ac:dyDescent="0.2">
      <c r="D3138" s="10"/>
      <c r="F3138" s="97"/>
      <c r="H3138" s="10"/>
    </row>
    <row r="3139" spans="4:8" x14ac:dyDescent="0.2">
      <c r="D3139" s="10"/>
      <c r="F3139" s="97"/>
      <c r="H3139" s="10"/>
    </row>
    <row r="3140" spans="4:8" x14ac:dyDescent="0.2">
      <c r="D3140" s="10"/>
      <c r="F3140" s="97"/>
      <c r="H3140" s="10"/>
    </row>
    <row r="3141" spans="4:8" x14ac:dyDescent="0.2">
      <c r="D3141" s="10"/>
      <c r="F3141" s="97"/>
      <c r="H3141" s="10"/>
    </row>
    <row r="3142" spans="4:8" x14ac:dyDescent="0.2">
      <c r="D3142" s="10"/>
      <c r="F3142" s="97"/>
      <c r="H3142" s="10"/>
    </row>
    <row r="3143" spans="4:8" x14ac:dyDescent="0.2">
      <c r="D3143" s="10"/>
      <c r="F3143" s="97"/>
      <c r="H3143" s="10"/>
    </row>
    <row r="3144" spans="4:8" x14ac:dyDescent="0.2">
      <c r="D3144" s="10"/>
      <c r="F3144" s="97"/>
      <c r="H3144" s="10"/>
    </row>
    <row r="3145" spans="4:8" x14ac:dyDescent="0.2">
      <c r="D3145" s="10"/>
      <c r="F3145" s="97"/>
      <c r="H3145" s="10"/>
    </row>
    <row r="3146" spans="4:8" x14ac:dyDescent="0.2">
      <c r="D3146" s="10"/>
      <c r="F3146" s="97"/>
      <c r="H3146" s="10"/>
    </row>
    <row r="3147" spans="4:8" x14ac:dyDescent="0.2">
      <c r="D3147" s="10"/>
      <c r="F3147" s="97"/>
      <c r="H3147" s="10"/>
    </row>
    <row r="3148" spans="4:8" x14ac:dyDescent="0.2">
      <c r="D3148" s="10"/>
      <c r="F3148" s="97"/>
      <c r="H3148" s="10"/>
    </row>
    <row r="3149" spans="4:8" x14ac:dyDescent="0.2">
      <c r="D3149" s="10"/>
      <c r="F3149" s="97"/>
      <c r="H3149" s="10"/>
    </row>
    <row r="3150" spans="4:8" x14ac:dyDescent="0.2">
      <c r="D3150" s="10"/>
      <c r="F3150" s="97"/>
      <c r="H3150" s="10"/>
    </row>
    <row r="3151" spans="4:8" x14ac:dyDescent="0.2">
      <c r="D3151" s="10"/>
      <c r="F3151" s="97"/>
      <c r="H3151" s="10"/>
    </row>
    <row r="3152" spans="4:8" x14ac:dyDescent="0.2">
      <c r="D3152" s="10"/>
      <c r="F3152" s="97"/>
      <c r="H3152" s="10"/>
    </row>
    <row r="3153" spans="4:8" x14ac:dyDescent="0.2">
      <c r="D3153" s="10"/>
      <c r="F3153" s="97"/>
      <c r="H3153" s="10"/>
    </row>
    <row r="3154" spans="4:8" x14ac:dyDescent="0.2">
      <c r="D3154" s="10"/>
      <c r="F3154" s="97"/>
      <c r="H3154" s="10"/>
    </row>
    <row r="3155" spans="4:8" x14ac:dyDescent="0.2">
      <c r="D3155" s="10"/>
      <c r="F3155" s="97"/>
      <c r="H3155" s="10"/>
    </row>
    <row r="3156" spans="4:8" x14ac:dyDescent="0.2">
      <c r="D3156" s="10"/>
      <c r="F3156" s="97"/>
      <c r="H3156" s="10"/>
    </row>
    <row r="3157" spans="4:8" x14ac:dyDescent="0.2">
      <c r="D3157" s="10"/>
      <c r="F3157" s="97"/>
      <c r="H3157" s="10"/>
    </row>
    <row r="3158" spans="4:8" x14ac:dyDescent="0.2">
      <c r="D3158" s="10"/>
      <c r="F3158" s="97"/>
      <c r="H3158" s="10"/>
    </row>
    <row r="3159" spans="4:8" x14ac:dyDescent="0.2">
      <c r="D3159" s="10"/>
      <c r="F3159" s="97"/>
      <c r="H3159" s="10"/>
    </row>
    <row r="3160" spans="4:8" x14ac:dyDescent="0.2">
      <c r="D3160" s="10"/>
      <c r="F3160" s="97"/>
      <c r="H3160" s="10"/>
    </row>
    <row r="3161" spans="4:8" x14ac:dyDescent="0.2">
      <c r="D3161" s="10"/>
      <c r="F3161" s="97"/>
      <c r="H3161" s="10"/>
    </row>
    <row r="3162" spans="4:8" x14ac:dyDescent="0.2">
      <c r="D3162" s="10"/>
      <c r="F3162" s="97"/>
      <c r="H3162" s="10"/>
    </row>
    <row r="3163" spans="4:8" x14ac:dyDescent="0.2">
      <c r="D3163" s="10"/>
      <c r="F3163" s="97"/>
      <c r="H3163" s="10"/>
    </row>
    <row r="3164" spans="4:8" x14ac:dyDescent="0.2">
      <c r="D3164" s="10"/>
      <c r="F3164" s="97"/>
      <c r="H3164" s="10"/>
    </row>
    <row r="3165" spans="4:8" x14ac:dyDescent="0.2">
      <c r="D3165" s="10"/>
      <c r="F3165" s="97"/>
      <c r="H3165" s="10"/>
    </row>
    <row r="3166" spans="4:8" x14ac:dyDescent="0.2">
      <c r="D3166" s="10"/>
      <c r="F3166" s="97"/>
      <c r="H3166" s="10"/>
    </row>
    <row r="3167" spans="4:8" x14ac:dyDescent="0.2">
      <c r="D3167" s="10"/>
      <c r="F3167" s="97"/>
      <c r="H3167" s="10"/>
    </row>
    <row r="3168" spans="4:8" x14ac:dyDescent="0.2">
      <c r="D3168" s="10"/>
      <c r="F3168" s="97"/>
      <c r="H3168" s="10"/>
    </row>
    <row r="3169" spans="4:8" x14ac:dyDescent="0.2">
      <c r="D3169" s="10"/>
      <c r="F3169" s="97"/>
      <c r="H3169" s="10"/>
    </row>
    <row r="3170" spans="4:8" x14ac:dyDescent="0.2">
      <c r="D3170" s="10"/>
      <c r="F3170" s="97"/>
      <c r="H3170" s="10"/>
    </row>
    <row r="3171" spans="4:8" x14ac:dyDescent="0.2">
      <c r="D3171" s="10"/>
      <c r="F3171" s="97"/>
      <c r="H3171" s="10"/>
    </row>
    <row r="3172" spans="4:8" x14ac:dyDescent="0.2">
      <c r="D3172" s="10"/>
      <c r="F3172" s="97"/>
      <c r="H3172" s="10"/>
    </row>
    <row r="3173" spans="4:8" x14ac:dyDescent="0.2">
      <c r="D3173" s="10"/>
      <c r="F3173" s="97"/>
      <c r="H3173" s="10"/>
    </row>
    <row r="3174" spans="4:8" x14ac:dyDescent="0.2">
      <c r="D3174" s="10"/>
      <c r="F3174" s="97"/>
      <c r="H3174" s="10"/>
    </row>
    <row r="3175" spans="4:8" x14ac:dyDescent="0.2">
      <c r="D3175" s="10"/>
      <c r="F3175" s="97"/>
      <c r="H3175" s="10"/>
    </row>
    <row r="3176" spans="4:8" x14ac:dyDescent="0.2">
      <c r="D3176" s="10"/>
      <c r="F3176" s="97"/>
      <c r="H3176" s="10"/>
    </row>
    <row r="3177" spans="4:8" x14ac:dyDescent="0.2">
      <c r="D3177" s="10"/>
      <c r="F3177" s="97"/>
      <c r="H3177" s="10"/>
    </row>
    <row r="3178" spans="4:8" x14ac:dyDescent="0.2">
      <c r="D3178" s="10"/>
      <c r="F3178" s="97"/>
      <c r="H3178" s="10"/>
    </row>
    <row r="3179" spans="4:8" x14ac:dyDescent="0.2">
      <c r="D3179" s="10"/>
      <c r="F3179" s="97"/>
      <c r="H3179" s="10"/>
    </row>
    <row r="3180" spans="4:8" x14ac:dyDescent="0.2">
      <c r="D3180" s="10"/>
      <c r="F3180" s="97"/>
      <c r="H3180" s="10"/>
    </row>
    <row r="3181" spans="4:8" x14ac:dyDescent="0.2">
      <c r="D3181" s="10"/>
      <c r="F3181" s="97"/>
      <c r="H3181" s="10"/>
    </row>
    <row r="3182" spans="4:8" x14ac:dyDescent="0.2">
      <c r="D3182" s="10"/>
      <c r="F3182" s="97"/>
      <c r="H3182" s="10"/>
    </row>
    <row r="3183" spans="4:8" x14ac:dyDescent="0.2">
      <c r="D3183" s="10"/>
      <c r="F3183" s="97"/>
      <c r="H3183" s="10"/>
    </row>
    <row r="3184" spans="4:8" x14ac:dyDescent="0.2">
      <c r="D3184" s="10"/>
      <c r="F3184" s="97"/>
      <c r="H3184" s="10"/>
    </row>
    <row r="3185" spans="4:8" x14ac:dyDescent="0.2">
      <c r="D3185" s="10"/>
      <c r="F3185" s="97"/>
      <c r="H3185" s="10"/>
    </row>
    <row r="3186" spans="4:8" x14ac:dyDescent="0.2">
      <c r="D3186" s="10"/>
      <c r="F3186" s="97"/>
      <c r="H3186" s="10"/>
    </row>
    <row r="3187" spans="4:8" x14ac:dyDescent="0.2">
      <c r="D3187" s="10"/>
      <c r="F3187" s="97"/>
      <c r="H3187" s="10"/>
    </row>
    <row r="3188" spans="4:8" x14ac:dyDescent="0.2">
      <c r="D3188" s="10"/>
      <c r="F3188" s="97"/>
      <c r="H3188" s="10"/>
    </row>
    <row r="3189" spans="4:8" x14ac:dyDescent="0.2">
      <c r="D3189" s="10"/>
      <c r="F3189" s="97"/>
      <c r="H3189" s="10"/>
    </row>
    <row r="3190" spans="4:8" x14ac:dyDescent="0.2">
      <c r="D3190" s="10"/>
      <c r="F3190" s="97"/>
      <c r="H3190" s="10"/>
    </row>
    <row r="3191" spans="4:8" x14ac:dyDescent="0.2">
      <c r="D3191" s="10"/>
      <c r="F3191" s="97"/>
      <c r="H3191" s="10"/>
    </row>
    <row r="3192" spans="4:8" x14ac:dyDescent="0.2">
      <c r="D3192" s="10"/>
      <c r="F3192" s="97"/>
      <c r="H3192" s="10"/>
    </row>
    <row r="3193" spans="4:8" x14ac:dyDescent="0.2">
      <c r="D3193" s="10"/>
      <c r="F3193" s="97"/>
      <c r="H3193" s="10"/>
    </row>
    <row r="3194" spans="4:8" x14ac:dyDescent="0.2">
      <c r="D3194" s="10"/>
      <c r="F3194" s="97"/>
      <c r="H3194" s="10"/>
    </row>
    <row r="3195" spans="4:8" x14ac:dyDescent="0.2">
      <c r="D3195" s="10"/>
      <c r="F3195" s="97"/>
      <c r="H3195" s="10"/>
    </row>
    <row r="3196" spans="4:8" x14ac:dyDescent="0.2">
      <c r="D3196" s="10"/>
      <c r="F3196" s="97"/>
      <c r="H3196" s="10"/>
    </row>
    <row r="3197" spans="4:8" x14ac:dyDescent="0.2">
      <c r="D3197" s="10"/>
      <c r="F3197" s="97"/>
      <c r="H3197" s="10"/>
    </row>
    <row r="3198" spans="4:8" x14ac:dyDescent="0.2">
      <c r="D3198" s="10"/>
      <c r="F3198" s="97"/>
      <c r="H3198" s="10"/>
    </row>
    <row r="3199" spans="4:8" x14ac:dyDescent="0.2">
      <c r="D3199" s="10"/>
      <c r="F3199" s="97"/>
      <c r="H3199" s="10"/>
    </row>
    <row r="3200" spans="4:8" x14ac:dyDescent="0.2">
      <c r="D3200" s="10"/>
      <c r="F3200" s="97"/>
      <c r="H3200" s="10"/>
    </row>
    <row r="3201" spans="4:8" x14ac:dyDescent="0.2">
      <c r="D3201" s="10"/>
      <c r="F3201" s="97"/>
      <c r="H3201" s="10"/>
    </row>
    <row r="3202" spans="4:8" x14ac:dyDescent="0.2">
      <c r="D3202" s="10"/>
      <c r="F3202" s="97"/>
      <c r="H3202" s="10"/>
    </row>
    <row r="3203" spans="4:8" x14ac:dyDescent="0.2">
      <c r="D3203" s="10"/>
      <c r="F3203" s="97"/>
      <c r="H3203" s="10"/>
    </row>
    <row r="3204" spans="4:8" x14ac:dyDescent="0.2">
      <c r="D3204" s="10"/>
      <c r="F3204" s="97"/>
      <c r="H3204" s="10"/>
    </row>
    <row r="3205" spans="4:8" x14ac:dyDescent="0.2">
      <c r="D3205" s="10"/>
      <c r="F3205" s="97"/>
      <c r="H3205" s="10"/>
    </row>
    <row r="3206" spans="4:8" x14ac:dyDescent="0.2">
      <c r="D3206" s="10"/>
      <c r="F3206" s="97"/>
      <c r="H3206" s="10"/>
    </row>
    <row r="3207" spans="4:8" x14ac:dyDescent="0.2">
      <c r="D3207" s="10"/>
      <c r="F3207" s="97"/>
      <c r="H3207" s="10"/>
    </row>
    <row r="3208" spans="4:8" x14ac:dyDescent="0.2">
      <c r="D3208" s="10"/>
      <c r="F3208" s="97"/>
      <c r="H3208" s="10"/>
    </row>
    <row r="3209" spans="4:8" x14ac:dyDescent="0.2">
      <c r="D3209" s="10"/>
      <c r="F3209" s="97"/>
      <c r="H3209" s="10"/>
    </row>
    <row r="3210" spans="4:8" x14ac:dyDescent="0.2">
      <c r="D3210" s="10"/>
      <c r="F3210" s="97"/>
      <c r="H3210" s="10"/>
    </row>
    <row r="3211" spans="4:8" x14ac:dyDescent="0.2">
      <c r="D3211" s="10"/>
      <c r="F3211" s="97"/>
      <c r="H3211" s="10"/>
    </row>
    <row r="3212" spans="4:8" x14ac:dyDescent="0.2">
      <c r="D3212" s="10"/>
      <c r="F3212" s="97"/>
      <c r="H3212" s="10"/>
    </row>
    <row r="3213" spans="4:8" x14ac:dyDescent="0.2">
      <c r="D3213" s="10"/>
      <c r="F3213" s="97"/>
      <c r="H3213" s="10"/>
    </row>
    <row r="3214" spans="4:8" x14ac:dyDescent="0.2">
      <c r="D3214" s="10"/>
      <c r="F3214" s="97"/>
      <c r="H3214" s="10"/>
    </row>
    <row r="3215" spans="4:8" x14ac:dyDescent="0.2">
      <c r="D3215" s="10"/>
      <c r="F3215" s="97"/>
      <c r="H3215" s="10"/>
    </row>
    <row r="3216" spans="4:8" x14ac:dyDescent="0.2">
      <c r="D3216" s="10"/>
      <c r="F3216" s="97"/>
      <c r="H3216" s="10"/>
    </row>
    <row r="3217" spans="4:8" x14ac:dyDescent="0.2">
      <c r="D3217" s="10"/>
      <c r="F3217" s="97"/>
      <c r="H3217" s="10"/>
    </row>
    <row r="3218" spans="4:8" x14ac:dyDescent="0.2">
      <c r="D3218" s="10"/>
      <c r="F3218" s="97"/>
      <c r="H3218" s="10"/>
    </row>
    <row r="3219" spans="4:8" x14ac:dyDescent="0.2">
      <c r="D3219" s="10"/>
      <c r="F3219" s="97"/>
      <c r="H3219" s="10"/>
    </row>
    <row r="3220" spans="4:8" x14ac:dyDescent="0.2">
      <c r="D3220" s="10"/>
      <c r="F3220" s="97"/>
      <c r="H3220" s="10"/>
    </row>
    <row r="3221" spans="4:8" x14ac:dyDescent="0.2">
      <c r="D3221" s="10"/>
      <c r="F3221" s="97"/>
      <c r="H3221" s="10"/>
    </row>
    <row r="3222" spans="4:8" x14ac:dyDescent="0.2">
      <c r="D3222" s="10"/>
      <c r="F3222" s="97"/>
      <c r="H3222" s="10"/>
    </row>
    <row r="3223" spans="4:8" x14ac:dyDescent="0.2">
      <c r="D3223" s="10"/>
      <c r="F3223" s="97"/>
      <c r="H3223" s="10"/>
    </row>
    <row r="3224" spans="4:8" x14ac:dyDescent="0.2">
      <c r="D3224" s="10"/>
      <c r="F3224" s="97"/>
      <c r="H3224" s="10"/>
    </row>
    <row r="3225" spans="4:8" x14ac:dyDescent="0.2">
      <c r="D3225" s="10"/>
      <c r="F3225" s="97"/>
      <c r="H3225" s="10"/>
    </row>
    <row r="3226" spans="4:8" x14ac:dyDescent="0.2">
      <c r="D3226" s="10"/>
      <c r="F3226" s="97"/>
      <c r="H3226" s="10"/>
    </row>
    <row r="3227" spans="4:8" x14ac:dyDescent="0.2">
      <c r="D3227" s="10"/>
      <c r="F3227" s="97"/>
      <c r="H3227" s="10"/>
    </row>
    <row r="3228" spans="4:8" x14ac:dyDescent="0.2">
      <c r="D3228" s="10"/>
      <c r="F3228" s="97"/>
      <c r="H3228" s="10"/>
    </row>
    <row r="3229" spans="4:8" x14ac:dyDescent="0.2">
      <c r="D3229" s="10"/>
      <c r="F3229" s="97"/>
      <c r="H3229" s="10"/>
    </row>
    <row r="3230" spans="4:8" x14ac:dyDescent="0.2">
      <c r="D3230" s="10"/>
      <c r="F3230" s="97"/>
      <c r="H3230" s="10"/>
    </row>
    <row r="3231" spans="4:8" x14ac:dyDescent="0.2">
      <c r="D3231" s="10"/>
      <c r="F3231" s="97"/>
      <c r="H3231" s="10"/>
    </row>
    <row r="3232" spans="4:8" x14ac:dyDescent="0.2">
      <c r="D3232" s="10"/>
      <c r="F3232" s="97"/>
      <c r="H3232" s="10"/>
    </row>
    <row r="3233" spans="4:8" x14ac:dyDescent="0.2">
      <c r="D3233" s="10"/>
      <c r="F3233" s="97"/>
      <c r="H3233" s="10"/>
    </row>
    <row r="3234" spans="4:8" x14ac:dyDescent="0.2">
      <c r="D3234" s="10"/>
      <c r="F3234" s="97"/>
      <c r="H3234" s="10"/>
    </row>
    <row r="3235" spans="4:8" x14ac:dyDescent="0.2">
      <c r="D3235" s="10"/>
      <c r="F3235" s="97"/>
      <c r="H3235" s="10"/>
    </row>
    <row r="3236" spans="4:8" x14ac:dyDescent="0.2">
      <c r="D3236" s="10"/>
      <c r="F3236" s="97"/>
      <c r="H3236" s="10"/>
    </row>
    <row r="3237" spans="4:8" x14ac:dyDescent="0.2">
      <c r="D3237" s="10"/>
      <c r="F3237" s="97"/>
      <c r="H3237" s="10"/>
    </row>
    <row r="3238" spans="4:8" x14ac:dyDescent="0.2">
      <c r="D3238" s="10"/>
      <c r="F3238" s="97"/>
      <c r="H3238" s="10"/>
    </row>
    <row r="3239" spans="4:8" x14ac:dyDescent="0.2">
      <c r="D3239" s="10"/>
      <c r="F3239" s="97"/>
      <c r="H3239" s="10"/>
    </row>
    <row r="3240" spans="4:8" x14ac:dyDescent="0.2">
      <c r="D3240" s="10"/>
      <c r="F3240" s="97"/>
      <c r="H3240" s="10"/>
    </row>
    <row r="3241" spans="4:8" x14ac:dyDescent="0.2">
      <c r="D3241" s="10"/>
      <c r="F3241" s="97"/>
      <c r="H3241" s="10"/>
    </row>
    <row r="3242" spans="4:8" x14ac:dyDescent="0.2">
      <c r="D3242" s="10"/>
      <c r="F3242" s="97"/>
      <c r="H3242" s="10"/>
    </row>
    <row r="3243" spans="4:8" x14ac:dyDescent="0.2">
      <c r="D3243" s="10"/>
      <c r="F3243" s="97"/>
      <c r="H3243" s="10"/>
    </row>
    <row r="3244" spans="4:8" x14ac:dyDescent="0.2">
      <c r="D3244" s="10"/>
      <c r="F3244" s="97"/>
      <c r="H3244" s="10"/>
    </row>
    <row r="3245" spans="4:8" x14ac:dyDescent="0.2">
      <c r="D3245" s="10"/>
      <c r="F3245" s="97"/>
      <c r="H3245" s="10"/>
    </row>
    <row r="3246" spans="4:8" x14ac:dyDescent="0.2">
      <c r="D3246" s="10"/>
      <c r="F3246" s="97"/>
      <c r="H3246" s="10"/>
    </row>
    <row r="3247" spans="4:8" x14ac:dyDescent="0.2">
      <c r="D3247" s="10"/>
      <c r="F3247" s="97"/>
      <c r="H3247" s="10"/>
    </row>
    <row r="3248" spans="4:8" x14ac:dyDescent="0.2">
      <c r="D3248" s="10"/>
      <c r="F3248" s="97"/>
      <c r="H3248" s="10"/>
    </row>
    <row r="3249" spans="4:8" x14ac:dyDescent="0.2">
      <c r="D3249" s="10"/>
      <c r="F3249" s="97"/>
      <c r="H3249" s="10"/>
    </row>
    <row r="3250" spans="4:8" x14ac:dyDescent="0.2">
      <c r="D3250" s="10"/>
      <c r="F3250" s="97"/>
      <c r="H3250" s="10"/>
    </row>
    <row r="3251" spans="4:8" x14ac:dyDescent="0.2">
      <c r="D3251" s="10"/>
      <c r="F3251" s="97"/>
      <c r="H3251" s="10"/>
    </row>
    <row r="3252" spans="4:8" x14ac:dyDescent="0.2">
      <c r="D3252" s="10"/>
      <c r="F3252" s="97"/>
      <c r="H3252" s="10"/>
    </row>
    <row r="3253" spans="4:8" x14ac:dyDescent="0.2">
      <c r="D3253" s="10"/>
      <c r="F3253" s="97"/>
      <c r="H3253" s="10"/>
    </row>
    <row r="3254" spans="4:8" x14ac:dyDescent="0.2">
      <c r="D3254" s="10"/>
      <c r="F3254" s="97"/>
      <c r="H3254" s="10"/>
    </row>
    <row r="3255" spans="4:8" x14ac:dyDescent="0.2">
      <c r="D3255" s="10"/>
      <c r="F3255" s="97"/>
      <c r="H3255" s="10"/>
    </row>
    <row r="3256" spans="4:8" x14ac:dyDescent="0.2">
      <c r="D3256" s="10"/>
      <c r="F3256" s="97"/>
      <c r="H3256" s="10"/>
    </row>
    <row r="3257" spans="4:8" x14ac:dyDescent="0.2">
      <c r="D3257" s="10"/>
      <c r="F3257" s="97"/>
      <c r="H3257" s="10"/>
    </row>
    <row r="3258" spans="4:8" x14ac:dyDescent="0.2">
      <c r="D3258" s="10"/>
      <c r="F3258" s="97"/>
      <c r="H3258" s="10"/>
    </row>
    <row r="3259" spans="4:8" x14ac:dyDescent="0.2">
      <c r="D3259" s="10"/>
      <c r="F3259" s="97"/>
      <c r="H3259" s="10"/>
    </row>
    <row r="3260" spans="4:8" x14ac:dyDescent="0.2">
      <c r="D3260" s="10"/>
      <c r="F3260" s="97"/>
      <c r="H3260" s="10"/>
    </row>
    <row r="3261" spans="4:8" x14ac:dyDescent="0.2">
      <c r="D3261" s="10"/>
      <c r="F3261" s="97"/>
      <c r="H3261" s="10"/>
    </row>
    <row r="3262" spans="4:8" x14ac:dyDescent="0.2">
      <c r="D3262" s="10"/>
      <c r="F3262" s="97"/>
      <c r="H3262" s="10"/>
    </row>
    <row r="3263" spans="4:8" x14ac:dyDescent="0.2">
      <c r="D3263" s="10"/>
      <c r="F3263" s="97"/>
      <c r="H3263" s="10"/>
    </row>
    <row r="3264" spans="4:8" x14ac:dyDescent="0.2">
      <c r="D3264" s="10"/>
      <c r="F3264" s="97"/>
      <c r="H3264" s="10"/>
    </row>
    <row r="3265" spans="4:8" x14ac:dyDescent="0.2">
      <c r="D3265" s="10"/>
      <c r="F3265" s="97"/>
      <c r="H3265" s="10"/>
    </row>
    <row r="3266" spans="4:8" x14ac:dyDescent="0.2">
      <c r="D3266" s="10"/>
      <c r="F3266" s="97"/>
      <c r="H3266" s="10"/>
    </row>
    <row r="3267" spans="4:8" x14ac:dyDescent="0.2">
      <c r="D3267" s="10"/>
      <c r="F3267" s="97"/>
      <c r="H3267" s="10"/>
    </row>
    <row r="3268" spans="4:8" x14ac:dyDescent="0.2">
      <c r="D3268" s="10"/>
      <c r="F3268" s="97"/>
      <c r="H3268" s="10"/>
    </row>
    <row r="3269" spans="4:8" x14ac:dyDescent="0.2">
      <c r="D3269" s="10"/>
      <c r="F3269" s="97"/>
      <c r="H3269" s="10"/>
    </row>
    <row r="3270" spans="4:8" x14ac:dyDescent="0.2">
      <c r="D3270" s="10"/>
      <c r="F3270" s="97"/>
      <c r="H3270" s="10"/>
    </row>
    <row r="3271" spans="4:8" x14ac:dyDescent="0.2">
      <c r="D3271" s="10"/>
      <c r="F3271" s="97"/>
      <c r="H3271" s="10"/>
    </row>
    <row r="3272" spans="4:8" x14ac:dyDescent="0.2">
      <c r="D3272" s="10"/>
      <c r="F3272" s="97"/>
      <c r="H3272" s="10"/>
    </row>
    <row r="3273" spans="4:8" x14ac:dyDescent="0.2">
      <c r="D3273" s="10"/>
      <c r="F3273" s="97"/>
      <c r="H3273" s="10"/>
    </row>
    <row r="3274" spans="4:8" x14ac:dyDescent="0.2">
      <c r="D3274" s="10"/>
      <c r="F3274" s="97"/>
      <c r="H3274" s="10"/>
    </row>
    <row r="3275" spans="4:8" x14ac:dyDescent="0.2">
      <c r="D3275" s="10"/>
      <c r="F3275" s="97"/>
      <c r="H3275" s="10"/>
    </row>
    <row r="3276" spans="4:8" x14ac:dyDescent="0.2">
      <c r="D3276" s="10"/>
      <c r="F3276" s="97"/>
      <c r="H3276" s="10"/>
    </row>
    <row r="3277" spans="4:8" x14ac:dyDescent="0.2">
      <c r="D3277" s="10"/>
      <c r="F3277" s="97"/>
      <c r="H3277" s="10"/>
    </row>
    <row r="3278" spans="4:8" x14ac:dyDescent="0.2">
      <c r="D3278" s="10"/>
      <c r="F3278" s="97"/>
      <c r="H3278" s="10"/>
    </row>
    <row r="3279" spans="4:8" x14ac:dyDescent="0.2">
      <c r="D3279" s="10"/>
      <c r="F3279" s="97"/>
      <c r="H3279" s="10"/>
    </row>
    <row r="3280" spans="4:8" x14ac:dyDescent="0.2">
      <c r="D3280" s="10"/>
      <c r="F3280" s="97"/>
      <c r="H3280" s="10"/>
    </row>
    <row r="3281" spans="4:8" x14ac:dyDescent="0.2">
      <c r="D3281" s="10"/>
      <c r="F3281" s="97"/>
      <c r="H3281" s="10"/>
    </row>
    <row r="3282" spans="4:8" x14ac:dyDescent="0.2">
      <c r="D3282" s="10"/>
      <c r="F3282" s="97"/>
      <c r="H3282" s="10"/>
    </row>
    <row r="3283" spans="4:8" x14ac:dyDescent="0.2">
      <c r="D3283" s="10"/>
      <c r="F3283" s="97"/>
      <c r="H3283" s="10"/>
    </row>
    <row r="3284" spans="4:8" x14ac:dyDescent="0.2">
      <c r="D3284" s="10"/>
      <c r="F3284" s="97"/>
      <c r="H3284" s="10"/>
    </row>
    <row r="3285" spans="4:8" x14ac:dyDescent="0.2">
      <c r="D3285" s="10"/>
      <c r="F3285" s="97"/>
      <c r="H3285" s="10"/>
    </row>
    <row r="3286" spans="4:8" x14ac:dyDescent="0.2">
      <c r="D3286" s="10"/>
      <c r="F3286" s="97"/>
      <c r="H3286" s="10"/>
    </row>
    <row r="3287" spans="4:8" x14ac:dyDescent="0.2">
      <c r="D3287" s="10"/>
      <c r="F3287" s="97"/>
      <c r="H3287" s="10"/>
    </row>
    <row r="3288" spans="4:8" x14ac:dyDescent="0.2">
      <c r="D3288" s="10"/>
      <c r="F3288" s="97"/>
      <c r="H3288" s="10"/>
    </row>
    <row r="3289" spans="4:8" x14ac:dyDescent="0.2">
      <c r="D3289" s="10"/>
      <c r="F3289" s="97"/>
      <c r="H3289" s="10"/>
    </row>
    <row r="3290" spans="4:8" x14ac:dyDescent="0.2">
      <c r="D3290" s="10"/>
      <c r="F3290" s="97"/>
      <c r="H3290" s="10"/>
    </row>
    <row r="3291" spans="4:8" x14ac:dyDescent="0.2">
      <c r="D3291" s="10"/>
      <c r="F3291" s="97"/>
      <c r="H3291" s="10"/>
    </row>
    <row r="3292" spans="4:8" x14ac:dyDescent="0.2">
      <c r="D3292" s="10"/>
      <c r="F3292" s="97"/>
      <c r="H3292" s="10"/>
    </row>
    <row r="3293" spans="4:8" x14ac:dyDescent="0.2">
      <c r="D3293" s="10"/>
      <c r="F3293" s="97"/>
      <c r="H3293" s="10"/>
    </row>
    <row r="3294" spans="4:8" x14ac:dyDescent="0.2">
      <c r="D3294" s="10"/>
      <c r="F3294" s="97"/>
      <c r="H3294" s="10"/>
    </row>
    <row r="3295" spans="4:8" x14ac:dyDescent="0.2">
      <c r="D3295" s="10"/>
      <c r="F3295" s="97"/>
      <c r="H3295" s="10"/>
    </row>
    <row r="3296" spans="4:8" x14ac:dyDescent="0.2">
      <c r="D3296" s="10"/>
      <c r="F3296" s="97"/>
      <c r="H3296" s="10"/>
    </row>
    <row r="3297" spans="4:8" x14ac:dyDescent="0.2">
      <c r="D3297" s="10"/>
      <c r="F3297" s="97"/>
      <c r="H3297" s="10"/>
    </row>
    <row r="3298" spans="4:8" x14ac:dyDescent="0.2">
      <c r="D3298" s="10"/>
      <c r="F3298" s="97"/>
      <c r="H3298" s="10"/>
    </row>
    <row r="3299" spans="4:8" x14ac:dyDescent="0.2">
      <c r="D3299" s="10"/>
      <c r="F3299" s="97"/>
      <c r="H3299" s="10"/>
    </row>
    <row r="3300" spans="4:8" x14ac:dyDescent="0.2">
      <c r="D3300" s="10"/>
      <c r="F3300" s="97"/>
      <c r="H3300" s="10"/>
    </row>
    <row r="3301" spans="4:8" x14ac:dyDescent="0.2">
      <c r="D3301" s="10"/>
      <c r="F3301" s="97"/>
      <c r="H3301" s="10"/>
    </row>
    <row r="3302" spans="4:8" x14ac:dyDescent="0.2">
      <c r="D3302" s="10"/>
      <c r="F3302" s="97"/>
      <c r="H3302" s="10"/>
    </row>
    <row r="3303" spans="4:8" x14ac:dyDescent="0.2">
      <c r="D3303" s="10"/>
      <c r="F3303" s="97"/>
      <c r="H3303" s="10"/>
    </row>
    <row r="3304" spans="4:8" x14ac:dyDescent="0.2">
      <c r="D3304" s="10"/>
      <c r="F3304" s="97"/>
      <c r="H3304" s="10"/>
    </row>
    <row r="3305" spans="4:8" x14ac:dyDescent="0.2">
      <c r="D3305" s="10"/>
      <c r="F3305" s="97"/>
      <c r="H3305" s="10"/>
    </row>
    <row r="3306" spans="4:8" x14ac:dyDescent="0.2">
      <c r="D3306" s="10"/>
      <c r="F3306" s="97"/>
      <c r="H3306" s="10"/>
    </row>
    <row r="3307" spans="4:8" x14ac:dyDescent="0.2">
      <c r="D3307" s="10"/>
      <c r="F3307" s="97"/>
      <c r="H3307" s="10"/>
    </row>
    <row r="3308" spans="4:8" x14ac:dyDescent="0.2">
      <c r="D3308" s="10"/>
      <c r="F3308" s="97"/>
      <c r="H3308" s="10"/>
    </row>
    <row r="3309" spans="4:8" x14ac:dyDescent="0.2">
      <c r="D3309" s="10"/>
      <c r="F3309" s="97"/>
      <c r="H3309" s="10"/>
    </row>
    <row r="3310" spans="4:8" x14ac:dyDescent="0.2">
      <c r="D3310" s="10"/>
      <c r="F3310" s="97"/>
      <c r="H3310" s="10"/>
    </row>
    <row r="3311" spans="4:8" x14ac:dyDescent="0.2">
      <c r="D3311" s="10"/>
      <c r="F3311" s="97"/>
      <c r="H3311" s="10"/>
    </row>
    <row r="3312" spans="4:8" x14ac:dyDescent="0.2">
      <c r="D3312" s="10"/>
      <c r="F3312" s="97"/>
      <c r="H3312" s="10"/>
    </row>
    <row r="3313" spans="4:8" x14ac:dyDescent="0.2">
      <c r="D3313" s="10"/>
      <c r="F3313" s="97"/>
      <c r="H3313" s="10"/>
    </row>
    <row r="3314" spans="4:8" x14ac:dyDescent="0.2">
      <c r="D3314" s="10"/>
      <c r="F3314" s="97"/>
      <c r="H3314" s="10"/>
    </row>
    <row r="3315" spans="4:8" x14ac:dyDescent="0.2">
      <c r="D3315" s="10"/>
      <c r="F3315" s="97"/>
      <c r="H3315" s="10"/>
    </row>
    <row r="3316" spans="4:8" x14ac:dyDescent="0.2">
      <c r="D3316" s="10"/>
      <c r="F3316" s="97"/>
      <c r="H3316" s="10"/>
    </row>
    <row r="3317" spans="4:8" x14ac:dyDescent="0.2">
      <c r="D3317" s="10"/>
      <c r="F3317" s="97"/>
      <c r="H3317" s="10"/>
    </row>
    <row r="3318" spans="4:8" x14ac:dyDescent="0.2">
      <c r="D3318" s="10"/>
      <c r="F3318" s="97"/>
      <c r="H3318" s="10"/>
    </row>
    <row r="3319" spans="4:8" x14ac:dyDescent="0.2">
      <c r="D3319" s="10"/>
      <c r="F3319" s="97"/>
      <c r="H3319" s="10"/>
    </row>
    <row r="3320" spans="4:8" x14ac:dyDescent="0.2">
      <c r="D3320" s="10"/>
      <c r="F3320" s="97"/>
      <c r="H3320" s="10"/>
    </row>
    <row r="3321" spans="4:8" x14ac:dyDescent="0.2">
      <c r="D3321" s="10"/>
      <c r="F3321" s="97"/>
      <c r="H3321" s="10"/>
    </row>
    <row r="3322" spans="4:8" x14ac:dyDescent="0.2">
      <c r="D3322" s="10"/>
      <c r="F3322" s="97"/>
      <c r="H3322" s="10"/>
    </row>
    <row r="3323" spans="4:8" x14ac:dyDescent="0.2">
      <c r="D3323" s="10"/>
      <c r="F3323" s="97"/>
      <c r="H3323" s="10"/>
    </row>
    <row r="3324" spans="4:8" x14ac:dyDescent="0.2">
      <c r="D3324" s="10"/>
      <c r="F3324" s="97"/>
      <c r="H3324" s="10"/>
    </row>
    <row r="3325" spans="4:8" x14ac:dyDescent="0.2">
      <c r="D3325" s="10"/>
      <c r="F3325" s="97"/>
      <c r="H3325" s="10"/>
    </row>
    <row r="3326" spans="4:8" x14ac:dyDescent="0.2">
      <c r="D3326" s="10"/>
      <c r="F3326" s="97"/>
      <c r="H3326" s="10"/>
    </row>
    <row r="3327" spans="4:8" x14ac:dyDescent="0.2">
      <c r="D3327" s="10"/>
      <c r="F3327" s="97"/>
      <c r="H3327" s="10"/>
    </row>
    <row r="3328" spans="4:8" x14ac:dyDescent="0.2">
      <c r="D3328" s="10"/>
      <c r="F3328" s="97"/>
      <c r="H3328" s="10"/>
    </row>
    <row r="3329" spans="4:8" x14ac:dyDescent="0.2">
      <c r="D3329" s="10"/>
      <c r="F3329" s="97"/>
      <c r="H3329" s="10"/>
    </row>
    <row r="3330" spans="4:8" x14ac:dyDescent="0.2">
      <c r="D3330" s="10"/>
      <c r="F3330" s="97"/>
      <c r="H3330" s="10"/>
    </row>
    <row r="3331" spans="4:8" x14ac:dyDescent="0.2">
      <c r="D3331" s="10"/>
      <c r="F3331" s="97"/>
      <c r="H3331" s="10"/>
    </row>
    <row r="3332" spans="4:8" x14ac:dyDescent="0.2">
      <c r="D3332" s="10"/>
      <c r="F3332" s="97"/>
      <c r="H3332" s="10"/>
    </row>
    <row r="3333" spans="4:8" x14ac:dyDescent="0.2">
      <c r="D3333" s="10"/>
      <c r="F3333" s="97"/>
      <c r="H3333" s="10"/>
    </row>
    <row r="3334" spans="4:8" x14ac:dyDescent="0.2">
      <c r="D3334" s="10"/>
      <c r="F3334" s="97"/>
      <c r="H3334" s="10"/>
    </row>
    <row r="3335" spans="4:8" x14ac:dyDescent="0.2">
      <c r="D3335" s="10"/>
      <c r="F3335" s="97"/>
      <c r="H3335" s="10"/>
    </row>
    <row r="3336" spans="4:8" x14ac:dyDescent="0.2">
      <c r="D3336" s="10"/>
      <c r="F3336" s="97"/>
      <c r="H3336" s="10"/>
    </row>
    <row r="3337" spans="4:8" x14ac:dyDescent="0.2">
      <c r="D3337" s="10"/>
      <c r="F3337" s="97"/>
      <c r="H3337" s="10"/>
    </row>
    <row r="3338" spans="4:8" x14ac:dyDescent="0.2">
      <c r="D3338" s="10"/>
      <c r="F3338" s="97"/>
      <c r="H3338" s="10"/>
    </row>
    <row r="3339" spans="4:8" x14ac:dyDescent="0.2">
      <c r="D3339" s="10"/>
      <c r="F3339" s="97"/>
      <c r="H3339" s="10"/>
    </row>
    <row r="3340" spans="4:8" x14ac:dyDescent="0.2">
      <c r="D3340" s="10"/>
      <c r="F3340" s="97"/>
      <c r="H3340" s="10"/>
    </row>
    <row r="3341" spans="4:8" x14ac:dyDescent="0.2">
      <c r="D3341" s="10"/>
      <c r="F3341" s="97"/>
      <c r="H3341" s="10"/>
    </row>
    <row r="3342" spans="4:8" x14ac:dyDescent="0.2">
      <c r="D3342" s="10"/>
      <c r="F3342" s="97"/>
      <c r="H3342" s="10"/>
    </row>
    <row r="3343" spans="4:8" x14ac:dyDescent="0.2">
      <c r="D3343" s="10"/>
      <c r="F3343" s="97"/>
      <c r="H3343" s="10"/>
    </row>
    <row r="3344" spans="4:8" x14ac:dyDescent="0.2">
      <c r="D3344" s="10"/>
      <c r="F3344" s="97"/>
      <c r="H3344" s="10"/>
    </row>
    <row r="3345" spans="4:8" x14ac:dyDescent="0.2">
      <c r="D3345" s="10"/>
      <c r="F3345" s="97"/>
      <c r="H3345" s="10"/>
    </row>
    <row r="3346" spans="4:8" x14ac:dyDescent="0.2">
      <c r="D3346" s="10"/>
      <c r="F3346" s="97"/>
      <c r="H3346" s="10"/>
    </row>
    <row r="3347" spans="4:8" x14ac:dyDescent="0.2">
      <c r="D3347" s="10"/>
      <c r="F3347" s="97"/>
      <c r="H3347" s="10"/>
    </row>
    <row r="3348" spans="4:8" x14ac:dyDescent="0.2">
      <c r="D3348" s="10"/>
      <c r="F3348" s="97"/>
      <c r="H3348" s="10"/>
    </row>
    <row r="3349" spans="4:8" x14ac:dyDescent="0.2">
      <c r="D3349" s="10"/>
      <c r="F3349" s="97"/>
      <c r="H3349" s="10"/>
    </row>
    <row r="3350" spans="4:8" x14ac:dyDescent="0.2">
      <c r="D3350" s="10"/>
      <c r="F3350" s="97"/>
      <c r="H3350" s="10"/>
    </row>
    <row r="3351" spans="4:8" x14ac:dyDescent="0.2">
      <c r="D3351" s="10"/>
      <c r="F3351" s="97"/>
      <c r="H3351" s="10"/>
    </row>
    <row r="3352" spans="4:8" x14ac:dyDescent="0.2">
      <c r="D3352" s="10"/>
      <c r="F3352" s="97"/>
      <c r="H3352" s="10"/>
    </row>
    <row r="3353" spans="4:8" x14ac:dyDescent="0.2">
      <c r="D3353" s="10"/>
      <c r="F3353" s="97"/>
      <c r="H3353" s="10"/>
    </row>
    <row r="3354" spans="4:8" x14ac:dyDescent="0.2">
      <c r="D3354" s="10"/>
      <c r="F3354" s="97"/>
      <c r="H3354" s="10"/>
    </row>
    <row r="3355" spans="4:8" x14ac:dyDescent="0.2">
      <c r="D3355" s="10"/>
      <c r="F3355" s="97"/>
      <c r="H3355" s="10"/>
    </row>
    <row r="3356" spans="4:8" x14ac:dyDescent="0.2">
      <c r="D3356" s="10"/>
      <c r="F3356" s="97"/>
      <c r="H3356" s="10"/>
    </row>
    <row r="3357" spans="4:8" x14ac:dyDescent="0.2">
      <c r="D3357" s="10"/>
      <c r="F3357" s="97"/>
      <c r="H3357" s="10"/>
    </row>
    <row r="3358" spans="4:8" x14ac:dyDescent="0.2">
      <c r="D3358" s="10"/>
      <c r="F3358" s="97"/>
      <c r="H3358" s="10"/>
    </row>
    <row r="3359" spans="4:8" x14ac:dyDescent="0.2">
      <c r="D3359" s="10"/>
      <c r="F3359" s="97"/>
      <c r="H3359" s="10"/>
    </row>
    <row r="3360" spans="4:8" x14ac:dyDescent="0.2">
      <c r="D3360" s="10"/>
      <c r="F3360" s="97"/>
      <c r="H3360" s="10"/>
    </row>
    <row r="3361" spans="4:8" x14ac:dyDescent="0.2">
      <c r="D3361" s="10"/>
      <c r="F3361" s="97"/>
      <c r="H3361" s="10"/>
    </row>
    <row r="3362" spans="4:8" x14ac:dyDescent="0.2">
      <c r="D3362" s="10"/>
      <c r="F3362" s="97"/>
      <c r="H3362" s="10"/>
    </row>
    <row r="3363" spans="4:8" x14ac:dyDescent="0.2">
      <c r="D3363" s="10"/>
      <c r="F3363" s="97"/>
      <c r="H3363" s="10"/>
    </row>
    <row r="3364" spans="4:8" x14ac:dyDescent="0.2">
      <c r="D3364" s="10"/>
      <c r="F3364" s="97"/>
      <c r="H3364" s="10"/>
    </row>
    <row r="3365" spans="4:8" x14ac:dyDescent="0.2">
      <c r="D3365" s="10"/>
      <c r="F3365" s="97"/>
      <c r="H3365" s="10"/>
    </row>
    <row r="3366" spans="4:8" x14ac:dyDescent="0.2">
      <c r="D3366" s="10"/>
      <c r="F3366" s="97"/>
      <c r="H3366" s="10"/>
    </row>
    <row r="3367" spans="4:8" x14ac:dyDescent="0.2">
      <c r="D3367" s="10"/>
      <c r="F3367" s="97"/>
      <c r="H3367" s="10"/>
    </row>
    <row r="3368" spans="4:8" x14ac:dyDescent="0.2">
      <c r="D3368" s="10"/>
      <c r="F3368" s="97"/>
      <c r="H3368" s="10"/>
    </row>
    <row r="3369" spans="4:8" x14ac:dyDescent="0.2">
      <c r="D3369" s="10"/>
      <c r="F3369" s="97"/>
      <c r="H3369" s="10"/>
    </row>
    <row r="3370" spans="4:8" x14ac:dyDescent="0.2">
      <c r="D3370" s="10"/>
      <c r="F3370" s="97"/>
      <c r="H3370" s="10"/>
    </row>
    <row r="3371" spans="4:8" x14ac:dyDescent="0.2">
      <c r="D3371" s="10"/>
      <c r="F3371" s="97"/>
      <c r="H3371" s="10"/>
    </row>
    <row r="3372" spans="4:8" x14ac:dyDescent="0.2">
      <c r="D3372" s="10"/>
      <c r="F3372" s="97"/>
      <c r="H3372" s="10"/>
    </row>
    <row r="3373" spans="4:8" x14ac:dyDescent="0.2">
      <c r="D3373" s="10"/>
      <c r="F3373" s="97"/>
      <c r="H3373" s="10"/>
    </row>
    <row r="3374" spans="4:8" x14ac:dyDescent="0.2">
      <c r="D3374" s="10"/>
      <c r="F3374" s="97"/>
      <c r="H3374" s="10"/>
    </row>
    <row r="3375" spans="4:8" x14ac:dyDescent="0.2">
      <c r="D3375" s="10"/>
      <c r="F3375" s="97"/>
      <c r="H3375" s="10"/>
    </row>
    <row r="3376" spans="4:8" x14ac:dyDescent="0.2">
      <c r="D3376" s="10"/>
      <c r="F3376" s="97"/>
      <c r="H3376" s="10"/>
    </row>
    <row r="3377" spans="4:8" x14ac:dyDescent="0.2">
      <c r="D3377" s="10"/>
      <c r="F3377" s="97"/>
      <c r="H3377" s="10"/>
    </row>
    <row r="3378" spans="4:8" x14ac:dyDescent="0.2">
      <c r="D3378" s="10"/>
      <c r="F3378" s="97"/>
      <c r="H3378" s="10"/>
    </row>
    <row r="3379" spans="4:8" x14ac:dyDescent="0.2">
      <c r="D3379" s="10"/>
      <c r="F3379" s="97"/>
      <c r="H3379" s="10"/>
    </row>
    <row r="3380" spans="4:8" x14ac:dyDescent="0.2">
      <c r="D3380" s="10"/>
      <c r="F3380" s="97"/>
      <c r="H3380" s="10"/>
    </row>
    <row r="3381" spans="4:8" x14ac:dyDescent="0.2">
      <c r="D3381" s="10"/>
      <c r="F3381" s="97"/>
      <c r="H3381" s="10"/>
    </row>
    <row r="3382" spans="4:8" x14ac:dyDescent="0.2">
      <c r="D3382" s="10"/>
      <c r="F3382" s="97"/>
      <c r="H3382" s="10"/>
    </row>
    <row r="3383" spans="4:8" x14ac:dyDescent="0.2">
      <c r="D3383" s="10"/>
      <c r="F3383" s="97"/>
      <c r="H3383" s="10"/>
    </row>
    <row r="3384" spans="4:8" x14ac:dyDescent="0.2">
      <c r="D3384" s="10"/>
      <c r="F3384" s="97"/>
      <c r="H3384" s="10"/>
    </row>
    <row r="3385" spans="4:8" x14ac:dyDescent="0.2">
      <c r="D3385" s="10"/>
      <c r="F3385" s="97"/>
      <c r="H3385" s="10"/>
    </row>
    <row r="3386" spans="4:8" x14ac:dyDescent="0.2">
      <c r="D3386" s="10"/>
      <c r="F3386" s="97"/>
      <c r="H3386" s="10"/>
    </row>
    <row r="3387" spans="4:8" x14ac:dyDescent="0.2">
      <c r="D3387" s="10"/>
      <c r="F3387" s="97"/>
      <c r="H3387" s="10"/>
    </row>
    <row r="3388" spans="4:8" x14ac:dyDescent="0.2">
      <c r="D3388" s="10"/>
      <c r="F3388" s="97"/>
      <c r="H3388" s="10"/>
    </row>
    <row r="3389" spans="4:8" x14ac:dyDescent="0.2">
      <c r="D3389" s="10"/>
      <c r="F3389" s="97"/>
      <c r="H3389" s="10"/>
    </row>
    <row r="3390" spans="4:8" x14ac:dyDescent="0.2">
      <c r="D3390" s="10"/>
      <c r="F3390" s="97"/>
      <c r="H3390" s="10"/>
    </row>
    <row r="3391" spans="4:8" x14ac:dyDescent="0.2">
      <c r="D3391" s="10"/>
      <c r="F3391" s="97"/>
      <c r="H3391" s="10"/>
    </row>
    <row r="3392" spans="4:8" x14ac:dyDescent="0.2">
      <c r="D3392" s="10"/>
      <c r="F3392" s="97"/>
      <c r="H3392" s="10"/>
    </row>
    <row r="3393" spans="4:8" x14ac:dyDescent="0.2">
      <c r="D3393" s="10"/>
      <c r="F3393" s="97"/>
      <c r="H3393" s="10"/>
    </row>
    <row r="3394" spans="4:8" x14ac:dyDescent="0.2">
      <c r="D3394" s="10"/>
      <c r="F3394" s="97"/>
      <c r="H3394" s="10"/>
    </row>
    <row r="3395" spans="4:8" x14ac:dyDescent="0.2">
      <c r="D3395" s="10"/>
      <c r="F3395" s="97"/>
      <c r="H3395" s="10"/>
    </row>
    <row r="3396" spans="4:8" x14ac:dyDescent="0.2">
      <c r="D3396" s="10"/>
      <c r="F3396" s="97"/>
      <c r="H3396" s="10"/>
    </row>
    <row r="3397" spans="4:8" x14ac:dyDescent="0.2">
      <c r="D3397" s="10"/>
      <c r="F3397" s="97"/>
      <c r="H3397" s="10"/>
    </row>
    <row r="3398" spans="4:8" x14ac:dyDescent="0.2">
      <c r="D3398" s="10"/>
      <c r="F3398" s="97"/>
      <c r="H3398" s="10"/>
    </row>
    <row r="3399" spans="4:8" x14ac:dyDescent="0.2">
      <c r="D3399" s="10"/>
      <c r="F3399" s="97"/>
      <c r="H3399" s="10"/>
    </row>
    <row r="3400" spans="4:8" x14ac:dyDescent="0.2">
      <c r="D3400" s="10"/>
      <c r="F3400" s="97"/>
      <c r="H3400" s="10"/>
    </row>
    <row r="3401" spans="4:8" x14ac:dyDescent="0.2">
      <c r="D3401" s="10"/>
      <c r="F3401" s="97"/>
      <c r="H3401" s="10"/>
    </row>
    <row r="3402" spans="4:8" x14ac:dyDescent="0.2">
      <c r="D3402" s="10"/>
      <c r="F3402" s="97"/>
      <c r="H3402" s="10"/>
    </row>
    <row r="3403" spans="4:8" x14ac:dyDescent="0.2">
      <c r="D3403" s="10"/>
      <c r="F3403" s="97"/>
      <c r="H3403" s="10"/>
    </row>
    <row r="3404" spans="4:8" x14ac:dyDescent="0.2">
      <c r="D3404" s="10"/>
      <c r="F3404" s="97"/>
      <c r="H3404" s="10"/>
    </row>
    <row r="3405" spans="4:8" x14ac:dyDescent="0.2">
      <c r="D3405" s="10"/>
      <c r="F3405" s="97"/>
      <c r="H3405" s="10"/>
    </row>
    <row r="3406" spans="4:8" x14ac:dyDescent="0.2">
      <c r="D3406" s="10"/>
      <c r="F3406" s="97"/>
      <c r="H3406" s="10"/>
    </row>
    <row r="3407" spans="4:8" x14ac:dyDescent="0.2">
      <c r="D3407" s="10"/>
      <c r="F3407" s="97"/>
      <c r="H3407" s="10"/>
    </row>
    <row r="3408" spans="4:8" x14ac:dyDescent="0.2">
      <c r="D3408" s="10"/>
      <c r="F3408" s="97"/>
      <c r="H3408" s="10"/>
    </row>
    <row r="3409" spans="4:8" x14ac:dyDescent="0.2">
      <c r="D3409" s="10"/>
      <c r="F3409" s="97"/>
      <c r="H3409" s="10"/>
    </row>
    <row r="3410" spans="4:8" x14ac:dyDescent="0.2">
      <c r="D3410" s="10"/>
      <c r="F3410" s="97"/>
      <c r="H3410" s="10"/>
    </row>
    <row r="3411" spans="4:8" x14ac:dyDescent="0.2">
      <c r="D3411" s="10"/>
      <c r="F3411" s="97"/>
      <c r="H3411" s="10"/>
    </row>
    <row r="3412" spans="4:8" x14ac:dyDescent="0.2">
      <c r="D3412" s="10"/>
      <c r="F3412" s="97"/>
      <c r="H3412" s="10"/>
    </row>
    <row r="3413" spans="4:8" x14ac:dyDescent="0.2">
      <c r="D3413" s="10"/>
      <c r="F3413" s="97"/>
      <c r="H3413" s="10"/>
    </row>
    <row r="3414" spans="4:8" x14ac:dyDescent="0.2">
      <c r="D3414" s="10"/>
      <c r="F3414" s="97"/>
      <c r="H3414" s="10"/>
    </row>
    <row r="3415" spans="4:8" x14ac:dyDescent="0.2">
      <c r="D3415" s="10"/>
      <c r="F3415" s="97"/>
      <c r="H3415" s="10"/>
    </row>
    <row r="3416" spans="4:8" x14ac:dyDescent="0.2">
      <c r="D3416" s="10"/>
      <c r="F3416" s="97"/>
      <c r="H3416" s="10"/>
    </row>
    <row r="3417" spans="4:8" x14ac:dyDescent="0.2">
      <c r="D3417" s="10"/>
      <c r="F3417" s="97"/>
      <c r="H3417" s="10"/>
    </row>
    <row r="3418" spans="4:8" x14ac:dyDescent="0.2">
      <c r="D3418" s="10"/>
      <c r="F3418" s="97"/>
      <c r="H3418" s="10"/>
    </row>
    <row r="3419" spans="4:8" x14ac:dyDescent="0.2">
      <c r="D3419" s="10"/>
      <c r="F3419" s="97"/>
      <c r="H3419" s="10"/>
    </row>
    <row r="3420" spans="4:8" x14ac:dyDescent="0.2">
      <c r="D3420" s="10"/>
      <c r="F3420" s="97"/>
      <c r="H3420" s="10"/>
    </row>
    <row r="3421" spans="4:8" x14ac:dyDescent="0.2">
      <c r="D3421" s="10"/>
      <c r="F3421" s="97"/>
      <c r="H3421" s="10"/>
    </row>
    <row r="3422" spans="4:8" x14ac:dyDescent="0.2">
      <c r="D3422" s="10"/>
      <c r="F3422" s="97"/>
      <c r="H3422" s="10"/>
    </row>
    <row r="3423" spans="4:8" x14ac:dyDescent="0.2">
      <c r="D3423" s="10"/>
      <c r="F3423" s="97"/>
      <c r="H3423" s="10"/>
    </row>
    <row r="3424" spans="4:8" x14ac:dyDescent="0.2">
      <c r="D3424" s="10"/>
      <c r="F3424" s="97"/>
      <c r="H3424" s="10"/>
    </row>
    <row r="3425" spans="4:8" x14ac:dyDescent="0.2">
      <c r="D3425" s="10"/>
      <c r="F3425" s="97"/>
      <c r="H3425" s="10"/>
    </row>
    <row r="3426" spans="4:8" x14ac:dyDescent="0.2">
      <c r="D3426" s="10"/>
      <c r="F3426" s="97"/>
      <c r="H3426" s="10"/>
    </row>
    <row r="3427" spans="4:8" x14ac:dyDescent="0.2">
      <c r="D3427" s="10"/>
      <c r="F3427" s="97"/>
      <c r="H3427" s="10"/>
    </row>
    <row r="3428" spans="4:8" x14ac:dyDescent="0.2">
      <c r="D3428" s="10"/>
      <c r="F3428" s="97"/>
      <c r="H3428" s="10"/>
    </row>
    <row r="3429" spans="4:8" x14ac:dyDescent="0.2">
      <c r="D3429" s="10"/>
      <c r="F3429" s="97"/>
      <c r="H3429" s="10"/>
    </row>
    <row r="3430" spans="4:8" x14ac:dyDescent="0.2">
      <c r="D3430" s="10"/>
      <c r="F3430" s="97"/>
      <c r="H3430" s="10"/>
    </row>
    <row r="3431" spans="4:8" x14ac:dyDescent="0.2">
      <c r="D3431" s="10"/>
      <c r="F3431" s="97"/>
      <c r="H3431" s="10"/>
    </row>
    <row r="3432" spans="4:8" x14ac:dyDescent="0.2">
      <c r="D3432" s="10"/>
      <c r="F3432" s="97"/>
      <c r="H3432" s="10"/>
    </row>
    <row r="3433" spans="4:8" x14ac:dyDescent="0.2">
      <c r="D3433" s="10"/>
      <c r="F3433" s="97"/>
      <c r="H3433" s="10"/>
    </row>
    <row r="3434" spans="4:8" x14ac:dyDescent="0.2">
      <c r="D3434" s="10"/>
      <c r="F3434" s="97"/>
      <c r="H3434" s="10"/>
    </row>
    <row r="3435" spans="4:8" x14ac:dyDescent="0.2">
      <c r="D3435" s="10"/>
      <c r="F3435" s="97"/>
      <c r="H3435" s="10"/>
    </row>
    <row r="3436" spans="4:8" x14ac:dyDescent="0.2">
      <c r="D3436" s="10"/>
      <c r="F3436" s="97"/>
      <c r="H3436" s="10"/>
    </row>
    <row r="3437" spans="4:8" x14ac:dyDescent="0.2">
      <c r="D3437" s="10"/>
      <c r="F3437" s="97"/>
      <c r="H3437" s="10"/>
    </row>
    <row r="3438" spans="4:8" x14ac:dyDescent="0.2">
      <c r="D3438" s="10"/>
      <c r="F3438" s="97"/>
      <c r="H3438" s="10"/>
    </row>
    <row r="3439" spans="4:8" x14ac:dyDescent="0.2">
      <c r="D3439" s="10"/>
      <c r="F3439" s="97"/>
      <c r="H3439" s="10"/>
    </row>
    <row r="3440" spans="4:8" x14ac:dyDescent="0.2">
      <c r="D3440" s="10"/>
      <c r="F3440" s="97"/>
      <c r="H3440" s="10"/>
    </row>
    <row r="3441" spans="4:8" x14ac:dyDescent="0.2">
      <c r="D3441" s="10"/>
      <c r="F3441" s="97"/>
      <c r="H3441" s="10"/>
    </row>
    <row r="3442" spans="4:8" x14ac:dyDescent="0.2">
      <c r="D3442" s="10"/>
      <c r="F3442" s="97"/>
      <c r="H3442" s="10"/>
    </row>
    <row r="3443" spans="4:8" x14ac:dyDescent="0.2">
      <c r="D3443" s="10"/>
      <c r="F3443" s="97"/>
      <c r="H3443" s="10"/>
    </row>
    <row r="3444" spans="4:8" x14ac:dyDescent="0.2">
      <c r="D3444" s="10"/>
      <c r="F3444" s="97"/>
      <c r="H3444" s="10"/>
    </row>
    <row r="3445" spans="4:8" x14ac:dyDescent="0.2">
      <c r="D3445" s="10"/>
      <c r="F3445" s="97"/>
      <c r="H3445" s="10"/>
    </row>
    <row r="3446" spans="4:8" x14ac:dyDescent="0.2">
      <c r="D3446" s="10"/>
      <c r="F3446" s="97"/>
      <c r="H3446" s="10"/>
    </row>
    <row r="3447" spans="4:8" x14ac:dyDescent="0.2">
      <c r="D3447" s="10"/>
      <c r="F3447" s="97"/>
      <c r="H3447" s="10"/>
    </row>
    <row r="3448" spans="4:8" x14ac:dyDescent="0.2">
      <c r="D3448" s="10"/>
      <c r="F3448" s="97"/>
      <c r="H3448" s="10"/>
    </row>
    <row r="3449" spans="4:8" x14ac:dyDescent="0.2">
      <c r="D3449" s="10"/>
      <c r="F3449" s="97"/>
      <c r="H3449" s="10"/>
    </row>
    <row r="3450" spans="4:8" x14ac:dyDescent="0.2">
      <c r="D3450" s="10"/>
      <c r="F3450" s="97"/>
      <c r="H3450" s="10"/>
    </row>
    <row r="3451" spans="4:8" x14ac:dyDescent="0.2">
      <c r="D3451" s="10"/>
      <c r="F3451" s="97"/>
      <c r="H3451" s="10"/>
    </row>
    <row r="3452" spans="4:8" x14ac:dyDescent="0.2">
      <c r="D3452" s="10"/>
      <c r="F3452" s="97"/>
      <c r="H3452" s="10"/>
    </row>
    <row r="3453" spans="4:8" x14ac:dyDescent="0.2">
      <c r="D3453" s="10"/>
      <c r="F3453" s="97"/>
      <c r="H3453" s="10"/>
    </row>
    <row r="3454" spans="4:8" x14ac:dyDescent="0.2">
      <c r="D3454" s="10"/>
      <c r="F3454" s="97"/>
      <c r="H3454" s="10"/>
    </row>
    <row r="3455" spans="4:8" x14ac:dyDescent="0.2">
      <c r="D3455" s="10"/>
      <c r="F3455" s="97"/>
      <c r="H3455" s="10"/>
    </row>
    <row r="3456" spans="4:8" x14ac:dyDescent="0.2">
      <c r="D3456" s="10"/>
      <c r="F3456" s="97"/>
      <c r="H3456" s="10"/>
    </row>
    <row r="3457" spans="4:8" x14ac:dyDescent="0.2">
      <c r="D3457" s="10"/>
      <c r="F3457" s="97"/>
      <c r="H3457" s="10"/>
    </row>
    <row r="3458" spans="4:8" x14ac:dyDescent="0.2">
      <c r="D3458" s="10"/>
      <c r="F3458" s="97"/>
      <c r="H3458" s="10"/>
    </row>
    <row r="3459" spans="4:8" x14ac:dyDescent="0.2">
      <c r="D3459" s="10"/>
      <c r="F3459" s="97"/>
      <c r="H3459" s="10"/>
    </row>
    <row r="3460" spans="4:8" x14ac:dyDescent="0.2">
      <c r="D3460" s="10"/>
      <c r="F3460" s="97"/>
      <c r="H3460" s="10"/>
    </row>
    <row r="3461" spans="4:8" x14ac:dyDescent="0.2">
      <c r="D3461" s="10"/>
      <c r="F3461" s="97"/>
      <c r="H3461" s="10"/>
    </row>
    <row r="3462" spans="4:8" x14ac:dyDescent="0.2">
      <c r="D3462" s="10"/>
      <c r="F3462" s="97"/>
      <c r="H3462" s="10"/>
    </row>
    <row r="3463" spans="4:8" x14ac:dyDescent="0.2">
      <c r="D3463" s="10"/>
      <c r="F3463" s="97"/>
      <c r="H3463" s="10"/>
    </row>
    <row r="3464" spans="4:8" x14ac:dyDescent="0.2">
      <c r="D3464" s="10"/>
      <c r="F3464" s="97"/>
      <c r="H3464" s="10"/>
    </row>
    <row r="3465" spans="4:8" x14ac:dyDescent="0.2">
      <c r="D3465" s="10"/>
      <c r="F3465" s="97"/>
      <c r="H3465" s="10"/>
    </row>
    <row r="3466" spans="4:8" x14ac:dyDescent="0.2">
      <c r="D3466" s="10"/>
      <c r="F3466" s="97"/>
      <c r="H3466" s="10"/>
    </row>
    <row r="3467" spans="4:8" x14ac:dyDescent="0.2">
      <c r="D3467" s="10"/>
      <c r="F3467" s="97"/>
      <c r="H3467" s="10"/>
    </row>
    <row r="3468" spans="4:8" x14ac:dyDescent="0.2">
      <c r="D3468" s="10"/>
      <c r="F3468" s="97"/>
      <c r="H3468" s="10"/>
    </row>
    <row r="3469" spans="4:8" x14ac:dyDescent="0.2">
      <c r="D3469" s="10"/>
      <c r="F3469" s="97"/>
      <c r="H3469" s="10"/>
    </row>
    <row r="3470" spans="4:8" x14ac:dyDescent="0.2">
      <c r="D3470" s="10"/>
      <c r="F3470" s="97"/>
      <c r="H3470" s="10"/>
    </row>
    <row r="3471" spans="4:8" x14ac:dyDescent="0.2">
      <c r="D3471" s="10"/>
      <c r="F3471" s="97"/>
      <c r="H3471" s="10"/>
    </row>
    <row r="3472" spans="4:8" x14ac:dyDescent="0.2">
      <c r="D3472" s="10"/>
      <c r="F3472" s="97"/>
      <c r="H3472" s="10"/>
    </row>
    <row r="3473" spans="4:8" x14ac:dyDescent="0.2">
      <c r="D3473" s="10"/>
      <c r="F3473" s="97"/>
      <c r="H3473" s="10"/>
    </row>
    <row r="3474" spans="4:8" x14ac:dyDescent="0.2">
      <c r="D3474" s="10"/>
      <c r="F3474" s="97"/>
      <c r="H3474" s="10"/>
    </row>
    <row r="3475" spans="4:8" x14ac:dyDescent="0.2">
      <c r="D3475" s="10"/>
      <c r="F3475" s="97"/>
      <c r="H3475" s="10"/>
    </row>
    <row r="3476" spans="4:8" x14ac:dyDescent="0.2">
      <c r="D3476" s="10"/>
      <c r="F3476" s="97"/>
      <c r="H3476" s="10"/>
    </row>
    <row r="3477" spans="4:8" x14ac:dyDescent="0.2">
      <c r="D3477" s="10"/>
      <c r="F3477" s="97"/>
      <c r="H3477" s="10"/>
    </row>
    <row r="3478" spans="4:8" x14ac:dyDescent="0.2">
      <c r="D3478" s="10"/>
      <c r="F3478" s="97"/>
      <c r="H3478" s="10"/>
    </row>
    <row r="3479" spans="4:8" x14ac:dyDescent="0.2">
      <c r="D3479" s="10"/>
      <c r="F3479" s="97"/>
      <c r="H3479" s="10"/>
    </row>
    <row r="3480" spans="4:8" x14ac:dyDescent="0.2">
      <c r="D3480" s="10"/>
      <c r="F3480" s="97"/>
      <c r="H3480" s="10"/>
    </row>
    <row r="3481" spans="4:8" x14ac:dyDescent="0.2">
      <c r="D3481" s="10"/>
      <c r="F3481" s="97"/>
      <c r="H3481" s="10"/>
    </row>
    <row r="3482" spans="4:8" x14ac:dyDescent="0.2">
      <c r="D3482" s="10"/>
      <c r="F3482" s="97"/>
      <c r="H3482" s="10"/>
    </row>
    <row r="3483" spans="4:8" x14ac:dyDescent="0.2">
      <c r="D3483" s="10"/>
      <c r="F3483" s="97"/>
      <c r="H3483" s="10"/>
    </row>
    <row r="3484" spans="4:8" x14ac:dyDescent="0.2">
      <c r="D3484" s="10"/>
      <c r="F3484" s="97"/>
      <c r="H3484" s="10"/>
    </row>
    <row r="3485" spans="4:8" x14ac:dyDescent="0.2">
      <c r="D3485" s="10"/>
      <c r="F3485" s="97"/>
      <c r="H3485" s="10"/>
    </row>
    <row r="3486" spans="4:8" x14ac:dyDescent="0.2">
      <c r="D3486" s="10"/>
      <c r="F3486" s="97"/>
      <c r="H3486" s="10"/>
    </row>
    <row r="3487" spans="4:8" x14ac:dyDescent="0.2">
      <c r="D3487" s="10"/>
      <c r="F3487" s="97"/>
      <c r="H3487" s="10"/>
    </row>
    <row r="3488" spans="4:8" x14ac:dyDescent="0.2">
      <c r="D3488" s="10"/>
      <c r="F3488" s="97"/>
      <c r="H3488" s="10"/>
    </row>
    <row r="3489" spans="4:8" x14ac:dyDescent="0.2">
      <c r="D3489" s="10"/>
      <c r="F3489" s="97"/>
      <c r="H3489" s="10"/>
    </row>
    <row r="3490" spans="4:8" x14ac:dyDescent="0.2">
      <c r="D3490" s="10"/>
      <c r="F3490" s="97"/>
      <c r="H3490" s="10"/>
    </row>
    <row r="3491" spans="4:8" x14ac:dyDescent="0.2">
      <c r="D3491" s="10"/>
      <c r="F3491" s="97"/>
      <c r="H3491" s="10"/>
    </row>
    <row r="3492" spans="4:8" x14ac:dyDescent="0.2">
      <c r="D3492" s="10"/>
      <c r="F3492" s="97"/>
      <c r="H3492" s="10"/>
    </row>
    <row r="3493" spans="4:8" x14ac:dyDescent="0.2">
      <c r="D3493" s="10"/>
      <c r="F3493" s="97"/>
      <c r="H3493" s="10"/>
    </row>
    <row r="3494" spans="4:8" x14ac:dyDescent="0.2">
      <c r="D3494" s="10"/>
      <c r="F3494" s="97"/>
      <c r="H3494" s="10"/>
    </row>
    <row r="3495" spans="4:8" x14ac:dyDescent="0.2">
      <c r="D3495" s="10"/>
      <c r="F3495" s="97"/>
      <c r="H3495" s="10"/>
    </row>
    <row r="3496" spans="4:8" x14ac:dyDescent="0.2">
      <c r="D3496" s="10"/>
      <c r="F3496" s="97"/>
      <c r="H3496" s="10"/>
    </row>
    <row r="3497" spans="4:8" x14ac:dyDescent="0.2">
      <c r="D3497" s="10"/>
      <c r="F3497" s="97"/>
      <c r="H3497" s="10"/>
    </row>
    <row r="3498" spans="4:8" x14ac:dyDescent="0.2">
      <c r="D3498" s="10"/>
      <c r="F3498" s="97"/>
      <c r="H3498" s="10"/>
    </row>
    <row r="3499" spans="4:8" x14ac:dyDescent="0.2">
      <c r="D3499" s="10"/>
      <c r="F3499" s="97"/>
      <c r="H3499" s="10"/>
    </row>
    <row r="3500" spans="4:8" x14ac:dyDescent="0.2">
      <c r="D3500" s="10"/>
      <c r="F3500" s="97"/>
      <c r="H3500" s="10"/>
    </row>
    <row r="3501" spans="4:8" x14ac:dyDescent="0.2">
      <c r="D3501" s="10"/>
      <c r="F3501" s="97"/>
      <c r="H3501" s="10"/>
    </row>
    <row r="3502" spans="4:8" x14ac:dyDescent="0.2">
      <c r="D3502" s="10"/>
      <c r="F3502" s="97"/>
      <c r="H3502" s="10"/>
    </row>
    <row r="3503" spans="4:8" x14ac:dyDescent="0.2">
      <c r="D3503" s="10"/>
      <c r="F3503" s="97"/>
      <c r="H3503" s="10"/>
    </row>
    <row r="3504" spans="4:8" x14ac:dyDescent="0.2">
      <c r="D3504" s="10"/>
      <c r="F3504" s="97"/>
      <c r="H3504" s="10"/>
    </row>
    <row r="3505" spans="4:8" x14ac:dyDescent="0.2">
      <c r="D3505" s="10"/>
      <c r="F3505" s="97"/>
      <c r="H3505" s="10"/>
    </row>
    <row r="3506" spans="4:8" x14ac:dyDescent="0.2">
      <c r="D3506" s="10"/>
      <c r="F3506" s="97"/>
      <c r="H3506" s="10"/>
    </row>
    <row r="3507" spans="4:8" x14ac:dyDescent="0.2">
      <c r="D3507" s="10"/>
      <c r="F3507" s="97"/>
      <c r="H3507" s="10"/>
    </row>
    <row r="3508" spans="4:8" x14ac:dyDescent="0.2">
      <c r="D3508" s="10"/>
      <c r="F3508" s="97"/>
      <c r="H3508" s="10"/>
    </row>
    <row r="3509" spans="4:8" x14ac:dyDescent="0.2">
      <c r="D3509" s="10"/>
      <c r="F3509" s="97"/>
      <c r="H3509" s="10"/>
    </row>
    <row r="3510" spans="4:8" x14ac:dyDescent="0.2">
      <c r="D3510" s="10"/>
      <c r="F3510" s="97"/>
      <c r="H3510" s="10"/>
    </row>
    <row r="3511" spans="4:8" x14ac:dyDescent="0.2">
      <c r="D3511" s="10"/>
      <c r="F3511" s="97"/>
      <c r="H3511" s="10"/>
    </row>
    <row r="3512" spans="4:8" x14ac:dyDescent="0.2">
      <c r="D3512" s="10"/>
      <c r="F3512" s="97"/>
      <c r="H3512" s="10"/>
    </row>
    <row r="3513" spans="4:8" x14ac:dyDescent="0.2">
      <c r="D3513" s="10"/>
      <c r="F3513" s="97"/>
      <c r="H3513" s="10"/>
    </row>
    <row r="3514" spans="4:8" x14ac:dyDescent="0.2">
      <c r="D3514" s="10"/>
      <c r="F3514" s="97"/>
      <c r="H3514" s="10"/>
    </row>
    <row r="3515" spans="4:8" x14ac:dyDescent="0.2">
      <c r="D3515" s="10"/>
      <c r="F3515" s="97"/>
      <c r="H3515" s="10"/>
    </row>
    <row r="3516" spans="4:8" x14ac:dyDescent="0.2">
      <c r="D3516" s="10"/>
      <c r="F3516" s="97"/>
      <c r="H3516" s="10"/>
    </row>
    <row r="3517" spans="4:8" x14ac:dyDescent="0.2">
      <c r="D3517" s="10"/>
      <c r="F3517" s="97"/>
      <c r="H3517" s="10"/>
    </row>
    <row r="3518" spans="4:8" x14ac:dyDescent="0.2">
      <c r="D3518" s="10"/>
      <c r="F3518" s="97"/>
      <c r="H3518" s="10"/>
    </row>
    <row r="3519" spans="4:8" x14ac:dyDescent="0.2">
      <c r="D3519" s="10"/>
      <c r="F3519" s="97"/>
      <c r="H3519" s="10"/>
    </row>
    <row r="3520" spans="4:8" x14ac:dyDescent="0.2">
      <c r="D3520" s="10"/>
      <c r="F3520" s="97"/>
      <c r="H3520" s="10"/>
    </row>
    <row r="3521" spans="4:8" x14ac:dyDescent="0.2">
      <c r="D3521" s="10"/>
      <c r="F3521" s="97"/>
      <c r="H3521" s="10"/>
    </row>
    <row r="3522" spans="4:8" x14ac:dyDescent="0.2">
      <c r="D3522" s="10"/>
      <c r="F3522" s="97"/>
      <c r="H3522" s="10"/>
    </row>
    <row r="3523" spans="4:8" x14ac:dyDescent="0.2">
      <c r="D3523" s="10"/>
      <c r="F3523" s="97"/>
      <c r="H3523" s="10"/>
    </row>
    <row r="3524" spans="4:8" x14ac:dyDescent="0.2">
      <c r="D3524" s="10"/>
      <c r="F3524" s="97"/>
      <c r="H3524" s="10"/>
    </row>
    <row r="3525" spans="4:8" x14ac:dyDescent="0.2">
      <c r="D3525" s="10"/>
      <c r="F3525" s="97"/>
      <c r="H3525" s="10"/>
    </row>
    <row r="3526" spans="4:8" x14ac:dyDescent="0.2">
      <c r="D3526" s="10"/>
      <c r="F3526" s="97"/>
      <c r="H3526" s="10"/>
    </row>
    <row r="3527" spans="4:8" x14ac:dyDescent="0.2">
      <c r="D3527" s="10"/>
      <c r="F3527" s="97"/>
      <c r="H3527" s="10"/>
    </row>
    <row r="3528" spans="4:8" x14ac:dyDescent="0.2">
      <c r="D3528" s="10"/>
      <c r="F3528" s="97"/>
      <c r="H3528" s="10"/>
    </row>
    <row r="3529" spans="4:8" x14ac:dyDescent="0.2">
      <c r="D3529" s="10"/>
      <c r="F3529" s="97"/>
      <c r="H3529" s="10"/>
    </row>
    <row r="3530" spans="4:8" x14ac:dyDescent="0.2">
      <c r="D3530" s="10"/>
      <c r="F3530" s="97"/>
      <c r="H3530" s="10"/>
    </row>
    <row r="3531" spans="4:8" x14ac:dyDescent="0.2">
      <c r="D3531" s="10"/>
      <c r="F3531" s="97"/>
      <c r="H3531" s="10"/>
    </row>
    <row r="3532" spans="4:8" x14ac:dyDescent="0.2">
      <c r="D3532" s="10"/>
      <c r="F3532" s="97"/>
      <c r="H3532" s="10"/>
    </row>
    <row r="3533" spans="4:8" x14ac:dyDescent="0.2">
      <c r="D3533" s="10"/>
      <c r="F3533" s="97"/>
      <c r="H3533" s="10"/>
    </row>
    <row r="3534" spans="4:8" x14ac:dyDescent="0.2">
      <c r="D3534" s="10"/>
      <c r="F3534" s="97"/>
      <c r="H3534" s="10"/>
    </row>
    <row r="3535" spans="4:8" x14ac:dyDescent="0.2">
      <c r="D3535" s="10"/>
      <c r="F3535" s="97"/>
      <c r="H3535" s="10"/>
    </row>
    <row r="3536" spans="4:8" x14ac:dyDescent="0.2">
      <c r="D3536" s="10"/>
      <c r="F3536" s="97"/>
      <c r="H3536" s="10"/>
    </row>
    <row r="3537" spans="4:8" x14ac:dyDescent="0.2">
      <c r="D3537" s="10"/>
      <c r="F3537" s="97"/>
      <c r="H3537" s="10"/>
    </row>
    <row r="3538" spans="4:8" x14ac:dyDescent="0.2">
      <c r="D3538" s="10"/>
      <c r="F3538" s="97"/>
      <c r="H3538" s="10"/>
    </row>
    <row r="3539" spans="4:8" x14ac:dyDescent="0.2">
      <c r="D3539" s="10"/>
      <c r="F3539" s="97"/>
      <c r="H3539" s="10"/>
    </row>
    <row r="3540" spans="4:8" x14ac:dyDescent="0.2">
      <c r="D3540" s="10"/>
      <c r="F3540" s="97"/>
      <c r="H3540" s="10"/>
    </row>
    <row r="3541" spans="4:8" x14ac:dyDescent="0.2">
      <c r="D3541" s="10"/>
      <c r="F3541" s="97"/>
      <c r="H3541" s="10"/>
    </row>
    <row r="3542" spans="4:8" x14ac:dyDescent="0.2">
      <c r="D3542" s="10"/>
      <c r="F3542" s="97"/>
      <c r="H3542" s="10"/>
    </row>
    <row r="3543" spans="4:8" x14ac:dyDescent="0.2">
      <c r="D3543" s="10"/>
      <c r="F3543" s="97"/>
      <c r="H3543" s="10"/>
    </row>
    <row r="3544" spans="4:8" x14ac:dyDescent="0.2">
      <c r="D3544" s="10"/>
      <c r="F3544" s="97"/>
      <c r="H3544" s="10"/>
    </row>
    <row r="3545" spans="4:8" x14ac:dyDescent="0.2">
      <c r="D3545" s="10"/>
      <c r="F3545" s="97"/>
      <c r="H3545" s="10"/>
    </row>
    <row r="3546" spans="4:8" x14ac:dyDescent="0.2">
      <c r="D3546" s="10"/>
      <c r="F3546" s="97"/>
      <c r="H3546" s="10"/>
    </row>
    <row r="3547" spans="4:8" x14ac:dyDescent="0.2">
      <c r="D3547" s="10"/>
      <c r="F3547" s="97"/>
      <c r="H3547" s="10"/>
    </row>
    <row r="3548" spans="4:8" x14ac:dyDescent="0.2">
      <c r="D3548" s="10"/>
      <c r="F3548" s="97"/>
      <c r="H3548" s="10"/>
    </row>
    <row r="3549" spans="4:8" x14ac:dyDescent="0.2">
      <c r="D3549" s="10"/>
      <c r="F3549" s="97"/>
      <c r="H3549" s="10"/>
    </row>
    <row r="3550" spans="4:8" x14ac:dyDescent="0.2">
      <c r="D3550" s="10"/>
      <c r="F3550" s="97"/>
      <c r="H3550" s="10"/>
    </row>
    <row r="3551" spans="4:8" x14ac:dyDescent="0.2">
      <c r="D3551" s="10"/>
      <c r="F3551" s="97"/>
      <c r="H3551" s="10"/>
    </row>
    <row r="3552" spans="4:8" x14ac:dyDescent="0.2">
      <c r="D3552" s="10"/>
      <c r="F3552" s="97"/>
      <c r="H3552" s="10"/>
    </row>
    <row r="3553" spans="4:8" x14ac:dyDescent="0.2">
      <c r="D3553" s="10"/>
      <c r="F3553" s="97"/>
      <c r="H3553" s="10"/>
    </row>
    <row r="3554" spans="4:8" x14ac:dyDescent="0.2">
      <c r="D3554" s="10"/>
      <c r="F3554" s="97"/>
      <c r="H3554" s="10"/>
    </row>
    <row r="3555" spans="4:8" x14ac:dyDescent="0.2">
      <c r="D3555" s="10"/>
      <c r="F3555" s="97"/>
      <c r="H3555" s="10"/>
    </row>
    <row r="3556" spans="4:8" x14ac:dyDescent="0.2">
      <c r="D3556" s="10"/>
      <c r="F3556" s="97"/>
      <c r="H3556" s="10"/>
    </row>
    <row r="3557" spans="4:8" x14ac:dyDescent="0.2">
      <c r="D3557" s="10"/>
      <c r="F3557" s="97"/>
      <c r="H3557" s="10"/>
    </row>
    <row r="3558" spans="4:8" x14ac:dyDescent="0.2">
      <c r="D3558" s="10"/>
      <c r="F3558" s="97"/>
      <c r="H3558" s="10"/>
    </row>
    <row r="3559" spans="4:8" x14ac:dyDescent="0.2">
      <c r="D3559" s="10"/>
      <c r="F3559" s="97"/>
      <c r="H3559" s="10"/>
    </row>
    <row r="3560" spans="4:8" x14ac:dyDescent="0.2">
      <c r="D3560" s="10"/>
      <c r="F3560" s="97"/>
      <c r="H3560" s="10"/>
    </row>
    <row r="3561" spans="4:8" x14ac:dyDescent="0.2">
      <c r="D3561" s="10"/>
      <c r="F3561" s="97"/>
      <c r="H3561" s="10"/>
    </row>
    <row r="3562" spans="4:8" x14ac:dyDescent="0.2">
      <c r="D3562" s="10"/>
      <c r="F3562" s="97"/>
      <c r="H3562" s="10"/>
    </row>
    <row r="3563" spans="4:8" x14ac:dyDescent="0.2">
      <c r="D3563" s="10"/>
      <c r="F3563" s="97"/>
      <c r="H3563" s="10"/>
    </row>
    <row r="3564" spans="4:8" x14ac:dyDescent="0.2">
      <c r="D3564" s="10"/>
      <c r="F3564" s="97"/>
      <c r="H3564" s="10"/>
    </row>
    <row r="3565" spans="4:8" x14ac:dyDescent="0.2">
      <c r="D3565" s="10"/>
      <c r="F3565" s="97"/>
      <c r="H3565" s="10"/>
    </row>
    <row r="3566" spans="4:8" x14ac:dyDescent="0.2">
      <c r="D3566" s="10"/>
      <c r="F3566" s="97"/>
      <c r="H3566" s="10"/>
    </row>
    <row r="3567" spans="4:8" x14ac:dyDescent="0.2">
      <c r="D3567" s="10"/>
      <c r="F3567" s="97"/>
      <c r="H3567" s="10"/>
    </row>
    <row r="3568" spans="4:8" x14ac:dyDescent="0.2">
      <c r="D3568" s="10"/>
      <c r="F3568" s="97"/>
      <c r="H3568" s="10"/>
    </row>
    <row r="3569" spans="4:8" x14ac:dyDescent="0.2">
      <c r="D3569" s="10"/>
      <c r="F3569" s="97"/>
      <c r="H3569" s="10"/>
    </row>
    <row r="3570" spans="4:8" x14ac:dyDescent="0.2">
      <c r="D3570" s="10"/>
      <c r="F3570" s="97"/>
      <c r="H3570" s="10"/>
    </row>
    <row r="3571" spans="4:8" x14ac:dyDescent="0.2">
      <c r="D3571" s="10"/>
      <c r="F3571" s="97"/>
      <c r="H3571" s="10"/>
    </row>
    <row r="3572" spans="4:8" x14ac:dyDescent="0.2">
      <c r="D3572" s="10"/>
      <c r="F3572" s="97"/>
      <c r="H3572" s="10"/>
    </row>
    <row r="3573" spans="4:8" x14ac:dyDescent="0.2">
      <c r="D3573" s="10"/>
      <c r="F3573" s="97"/>
      <c r="H3573" s="10"/>
    </row>
    <row r="3574" spans="4:8" x14ac:dyDescent="0.2">
      <c r="D3574" s="10"/>
      <c r="F3574" s="97"/>
      <c r="H3574" s="10"/>
    </row>
    <row r="3575" spans="4:8" x14ac:dyDescent="0.2">
      <c r="D3575" s="10"/>
      <c r="F3575" s="97"/>
      <c r="H3575" s="10"/>
    </row>
    <row r="3576" spans="4:8" x14ac:dyDescent="0.2">
      <c r="D3576" s="10"/>
      <c r="F3576" s="97"/>
      <c r="H3576" s="10"/>
    </row>
    <row r="3577" spans="4:8" x14ac:dyDescent="0.2">
      <c r="D3577" s="10"/>
      <c r="F3577" s="97"/>
      <c r="H3577" s="10"/>
    </row>
    <row r="3578" spans="4:8" x14ac:dyDescent="0.2">
      <c r="D3578" s="10"/>
      <c r="F3578" s="97"/>
      <c r="H3578" s="10"/>
    </row>
    <row r="3579" spans="4:8" x14ac:dyDescent="0.2">
      <c r="D3579" s="10"/>
      <c r="F3579" s="97"/>
      <c r="H3579" s="10"/>
    </row>
    <row r="3580" spans="4:8" x14ac:dyDescent="0.2">
      <c r="D3580" s="10"/>
      <c r="F3580" s="97"/>
      <c r="H3580" s="10"/>
    </row>
    <row r="3581" spans="4:8" x14ac:dyDescent="0.2">
      <c r="D3581" s="10"/>
      <c r="F3581" s="97"/>
      <c r="H3581" s="10"/>
    </row>
    <row r="3582" spans="4:8" x14ac:dyDescent="0.2">
      <c r="D3582" s="10"/>
      <c r="F3582" s="97"/>
      <c r="H3582" s="10"/>
    </row>
    <row r="3583" spans="4:8" x14ac:dyDescent="0.2">
      <c r="D3583" s="10"/>
      <c r="F3583" s="97"/>
      <c r="H3583" s="10"/>
    </row>
    <row r="3584" spans="4:8" x14ac:dyDescent="0.2">
      <c r="D3584" s="10"/>
      <c r="F3584" s="97"/>
      <c r="H3584" s="10"/>
    </row>
    <row r="3585" spans="4:8" x14ac:dyDescent="0.2">
      <c r="D3585" s="10"/>
      <c r="F3585" s="97"/>
      <c r="H3585" s="10"/>
    </row>
    <row r="3586" spans="4:8" x14ac:dyDescent="0.2">
      <c r="D3586" s="10"/>
      <c r="F3586" s="97"/>
      <c r="H3586" s="10"/>
    </row>
    <row r="3587" spans="4:8" x14ac:dyDescent="0.2">
      <c r="D3587" s="10"/>
      <c r="F3587" s="97"/>
      <c r="H3587" s="10"/>
    </row>
    <row r="3588" spans="4:8" x14ac:dyDescent="0.2">
      <c r="D3588" s="10"/>
      <c r="F3588" s="97"/>
      <c r="H3588" s="10"/>
    </row>
    <row r="3589" spans="4:8" x14ac:dyDescent="0.2">
      <c r="D3589" s="10"/>
      <c r="F3589" s="97"/>
      <c r="H3589" s="10"/>
    </row>
    <row r="3590" spans="4:8" x14ac:dyDescent="0.2">
      <c r="D3590" s="10"/>
      <c r="F3590" s="97"/>
      <c r="H3590" s="10"/>
    </row>
    <row r="3591" spans="4:8" x14ac:dyDescent="0.2">
      <c r="D3591" s="10"/>
      <c r="F3591" s="97"/>
      <c r="H3591" s="10"/>
    </row>
    <row r="3592" spans="4:8" x14ac:dyDescent="0.2">
      <c r="D3592" s="10"/>
      <c r="F3592" s="97"/>
      <c r="H3592" s="10"/>
    </row>
    <row r="3593" spans="4:8" x14ac:dyDescent="0.2">
      <c r="D3593" s="10"/>
      <c r="F3593" s="97"/>
      <c r="H3593" s="10"/>
    </row>
    <row r="3594" spans="4:8" x14ac:dyDescent="0.2">
      <c r="D3594" s="10"/>
      <c r="F3594" s="97"/>
      <c r="H3594" s="10"/>
    </row>
    <row r="3595" spans="4:8" x14ac:dyDescent="0.2">
      <c r="D3595" s="10"/>
      <c r="F3595" s="97"/>
      <c r="H3595" s="10"/>
    </row>
    <row r="3596" spans="4:8" x14ac:dyDescent="0.2">
      <c r="D3596" s="10"/>
      <c r="F3596" s="97"/>
      <c r="H3596" s="10"/>
    </row>
    <row r="3597" spans="4:8" x14ac:dyDescent="0.2">
      <c r="D3597" s="10"/>
      <c r="F3597" s="97"/>
      <c r="H3597" s="10"/>
    </row>
    <row r="3598" spans="4:8" x14ac:dyDescent="0.2">
      <c r="D3598" s="10"/>
      <c r="F3598" s="97"/>
      <c r="H3598" s="10"/>
    </row>
    <row r="3599" spans="4:8" x14ac:dyDescent="0.2">
      <c r="D3599" s="10"/>
      <c r="F3599" s="97"/>
      <c r="H3599" s="10"/>
    </row>
    <row r="3600" spans="4:8" x14ac:dyDescent="0.2">
      <c r="D3600" s="10"/>
      <c r="F3600" s="97"/>
      <c r="H3600" s="10"/>
    </row>
    <row r="3601" spans="4:8" x14ac:dyDescent="0.2">
      <c r="D3601" s="10"/>
      <c r="F3601" s="97"/>
      <c r="H3601" s="10"/>
    </row>
    <row r="3602" spans="4:8" x14ac:dyDescent="0.2">
      <c r="D3602" s="10"/>
      <c r="F3602" s="97"/>
      <c r="H3602" s="10"/>
    </row>
    <row r="3603" spans="4:8" x14ac:dyDescent="0.2">
      <c r="D3603" s="10"/>
      <c r="F3603" s="97"/>
      <c r="H3603" s="10"/>
    </row>
    <row r="3604" spans="4:8" x14ac:dyDescent="0.2">
      <c r="D3604" s="10"/>
      <c r="F3604" s="97"/>
      <c r="H3604" s="10"/>
    </row>
    <row r="3605" spans="4:8" x14ac:dyDescent="0.2">
      <c r="D3605" s="10"/>
      <c r="F3605" s="97"/>
      <c r="H3605" s="10"/>
    </row>
    <row r="3606" spans="4:8" x14ac:dyDescent="0.2">
      <c r="D3606" s="10"/>
      <c r="F3606" s="97"/>
      <c r="H3606" s="10"/>
    </row>
    <row r="3607" spans="4:8" x14ac:dyDescent="0.2">
      <c r="D3607" s="10"/>
      <c r="F3607" s="97"/>
      <c r="H3607" s="10"/>
    </row>
    <row r="3608" spans="4:8" x14ac:dyDescent="0.2">
      <c r="D3608" s="10"/>
      <c r="F3608" s="97"/>
      <c r="H3608" s="10"/>
    </row>
    <row r="3609" spans="4:8" x14ac:dyDescent="0.2">
      <c r="D3609" s="10"/>
      <c r="F3609" s="97"/>
      <c r="H3609" s="10"/>
    </row>
    <row r="3610" spans="4:8" x14ac:dyDescent="0.2">
      <c r="D3610" s="10"/>
      <c r="F3610" s="97"/>
      <c r="H3610" s="10"/>
    </row>
    <row r="3611" spans="4:8" x14ac:dyDescent="0.2">
      <c r="D3611" s="10"/>
      <c r="F3611" s="97"/>
      <c r="H3611" s="10"/>
    </row>
    <row r="3612" spans="4:8" x14ac:dyDescent="0.2">
      <c r="D3612" s="10"/>
      <c r="F3612" s="97"/>
      <c r="H3612" s="10"/>
    </row>
    <row r="3613" spans="4:8" x14ac:dyDescent="0.2">
      <c r="D3613" s="10"/>
      <c r="F3613" s="97"/>
      <c r="H3613" s="10"/>
    </row>
    <row r="3614" spans="4:8" x14ac:dyDescent="0.2">
      <c r="D3614" s="10"/>
      <c r="F3614" s="97"/>
      <c r="H3614" s="10"/>
    </row>
    <row r="3615" spans="4:8" x14ac:dyDescent="0.2">
      <c r="D3615" s="10"/>
      <c r="F3615" s="97"/>
      <c r="H3615" s="10"/>
    </row>
    <row r="3616" spans="4:8" x14ac:dyDescent="0.2">
      <c r="D3616" s="10"/>
      <c r="F3616" s="97"/>
      <c r="H3616" s="10"/>
    </row>
    <row r="3617" spans="4:8" x14ac:dyDescent="0.2">
      <c r="D3617" s="10"/>
      <c r="F3617" s="97"/>
      <c r="H3617" s="10"/>
    </row>
    <row r="3618" spans="4:8" x14ac:dyDescent="0.2">
      <c r="D3618" s="10"/>
      <c r="F3618" s="97"/>
      <c r="H3618" s="10"/>
    </row>
    <row r="3619" spans="4:8" x14ac:dyDescent="0.2">
      <c r="D3619" s="10"/>
      <c r="F3619" s="97"/>
      <c r="H3619" s="10"/>
    </row>
    <row r="3620" spans="4:8" x14ac:dyDescent="0.2">
      <c r="D3620" s="10"/>
      <c r="F3620" s="97"/>
      <c r="H3620" s="10"/>
    </row>
    <row r="3621" spans="4:8" x14ac:dyDescent="0.2">
      <c r="D3621" s="10"/>
      <c r="F3621" s="97"/>
      <c r="H3621" s="10"/>
    </row>
    <row r="3622" spans="4:8" x14ac:dyDescent="0.2">
      <c r="D3622" s="10"/>
      <c r="F3622" s="97"/>
      <c r="H3622" s="10"/>
    </row>
    <row r="3623" spans="4:8" x14ac:dyDescent="0.2">
      <c r="D3623" s="10"/>
      <c r="F3623" s="97"/>
      <c r="H3623" s="10"/>
    </row>
    <row r="3624" spans="4:8" x14ac:dyDescent="0.2">
      <c r="D3624" s="10"/>
      <c r="F3624" s="97"/>
      <c r="H3624" s="10"/>
    </row>
    <row r="3625" spans="4:8" x14ac:dyDescent="0.2">
      <c r="D3625" s="10"/>
      <c r="F3625" s="97"/>
      <c r="H3625" s="10"/>
    </row>
    <row r="3626" spans="4:8" x14ac:dyDescent="0.2">
      <c r="D3626" s="10"/>
      <c r="F3626" s="97"/>
      <c r="H3626" s="10"/>
    </row>
    <row r="3627" spans="4:8" x14ac:dyDescent="0.2">
      <c r="D3627" s="10"/>
      <c r="F3627" s="97"/>
      <c r="H3627" s="10"/>
    </row>
    <row r="3628" spans="4:8" x14ac:dyDescent="0.2">
      <c r="D3628" s="10"/>
      <c r="F3628" s="97"/>
      <c r="H3628" s="10"/>
    </row>
    <row r="3629" spans="4:8" x14ac:dyDescent="0.2">
      <c r="D3629" s="10"/>
      <c r="F3629" s="97"/>
      <c r="H3629" s="10"/>
    </row>
    <row r="3630" spans="4:8" x14ac:dyDescent="0.2">
      <c r="D3630" s="10"/>
      <c r="F3630" s="97"/>
      <c r="H3630" s="10"/>
    </row>
    <row r="3631" spans="4:8" x14ac:dyDescent="0.2">
      <c r="D3631" s="10"/>
      <c r="F3631" s="97"/>
      <c r="H3631" s="10"/>
    </row>
    <row r="3632" spans="4:8" x14ac:dyDescent="0.2">
      <c r="D3632" s="10"/>
      <c r="F3632" s="97"/>
      <c r="H3632" s="10"/>
    </row>
    <row r="3633" spans="4:8" x14ac:dyDescent="0.2">
      <c r="D3633" s="10"/>
      <c r="F3633" s="97"/>
      <c r="H3633" s="10"/>
    </row>
    <row r="3634" spans="4:8" x14ac:dyDescent="0.2">
      <c r="D3634" s="10"/>
      <c r="F3634" s="97"/>
      <c r="H3634" s="10"/>
    </row>
    <row r="3635" spans="4:8" x14ac:dyDescent="0.2">
      <c r="D3635" s="10"/>
      <c r="F3635" s="97"/>
      <c r="H3635" s="10"/>
    </row>
    <row r="3636" spans="4:8" x14ac:dyDescent="0.2">
      <c r="D3636" s="10"/>
      <c r="F3636" s="97"/>
      <c r="H3636" s="10"/>
    </row>
    <row r="3637" spans="4:8" x14ac:dyDescent="0.2">
      <c r="D3637" s="10"/>
      <c r="F3637" s="97"/>
      <c r="H3637" s="10"/>
    </row>
    <row r="3638" spans="4:8" x14ac:dyDescent="0.2">
      <c r="D3638" s="10"/>
      <c r="F3638" s="97"/>
      <c r="H3638" s="10"/>
    </row>
    <row r="3639" spans="4:8" x14ac:dyDescent="0.2">
      <c r="D3639" s="10"/>
      <c r="F3639" s="97"/>
      <c r="H3639" s="10"/>
    </row>
    <row r="3640" spans="4:8" x14ac:dyDescent="0.2">
      <c r="D3640" s="10"/>
      <c r="F3640" s="97"/>
      <c r="H3640" s="10"/>
    </row>
    <row r="3641" spans="4:8" x14ac:dyDescent="0.2">
      <c r="D3641" s="10"/>
      <c r="F3641" s="97"/>
      <c r="H3641" s="10"/>
    </row>
    <row r="3642" spans="4:8" x14ac:dyDescent="0.2">
      <c r="D3642" s="10"/>
      <c r="F3642" s="97"/>
      <c r="H3642" s="10"/>
    </row>
    <row r="3643" spans="4:8" x14ac:dyDescent="0.2">
      <c r="D3643" s="10"/>
      <c r="F3643" s="97"/>
      <c r="H3643" s="10"/>
    </row>
    <row r="3644" spans="4:8" x14ac:dyDescent="0.2">
      <c r="D3644" s="10"/>
      <c r="F3644" s="97"/>
      <c r="H3644" s="10"/>
    </row>
    <row r="3645" spans="4:8" x14ac:dyDescent="0.2">
      <c r="D3645" s="10"/>
      <c r="F3645" s="97"/>
      <c r="H3645" s="10"/>
    </row>
    <row r="3646" spans="4:8" x14ac:dyDescent="0.2">
      <c r="D3646" s="10"/>
      <c r="F3646" s="97"/>
      <c r="H3646" s="10"/>
    </row>
    <row r="3647" spans="4:8" x14ac:dyDescent="0.2">
      <c r="D3647" s="10"/>
      <c r="F3647" s="97"/>
      <c r="H3647" s="10"/>
    </row>
    <row r="3648" spans="4:8" x14ac:dyDescent="0.2">
      <c r="D3648" s="10"/>
      <c r="F3648" s="97"/>
      <c r="H3648" s="10"/>
    </row>
    <row r="3649" spans="4:8" x14ac:dyDescent="0.2">
      <c r="D3649" s="10"/>
      <c r="F3649" s="97"/>
      <c r="H3649" s="10"/>
    </row>
    <row r="3650" spans="4:8" x14ac:dyDescent="0.2">
      <c r="D3650" s="10"/>
      <c r="F3650" s="97"/>
      <c r="H3650" s="10"/>
    </row>
    <row r="3651" spans="4:8" x14ac:dyDescent="0.2">
      <c r="D3651" s="10"/>
      <c r="F3651" s="97"/>
      <c r="H3651" s="10"/>
    </row>
    <row r="3652" spans="4:8" x14ac:dyDescent="0.2">
      <c r="D3652" s="10"/>
      <c r="F3652" s="97"/>
      <c r="H3652" s="10"/>
    </row>
    <row r="3653" spans="4:8" x14ac:dyDescent="0.2">
      <c r="D3653" s="10"/>
      <c r="F3653" s="97"/>
      <c r="H3653" s="10"/>
    </row>
    <row r="3654" spans="4:8" x14ac:dyDescent="0.2">
      <c r="D3654" s="10"/>
      <c r="F3654" s="97"/>
      <c r="H3654" s="10"/>
    </row>
    <row r="3655" spans="4:8" x14ac:dyDescent="0.2">
      <c r="D3655" s="10"/>
      <c r="F3655" s="97"/>
      <c r="H3655" s="10"/>
    </row>
    <row r="3656" spans="4:8" x14ac:dyDescent="0.2">
      <c r="D3656" s="10"/>
      <c r="F3656" s="97"/>
      <c r="H3656" s="10"/>
    </row>
    <row r="3657" spans="4:8" x14ac:dyDescent="0.2">
      <c r="D3657" s="10"/>
      <c r="F3657" s="97"/>
      <c r="H3657" s="10"/>
    </row>
    <row r="3658" spans="4:8" x14ac:dyDescent="0.2">
      <c r="D3658" s="10"/>
      <c r="F3658" s="97"/>
      <c r="H3658" s="10"/>
    </row>
    <row r="3659" spans="4:8" x14ac:dyDescent="0.2">
      <c r="D3659" s="10"/>
      <c r="F3659" s="97"/>
      <c r="H3659" s="10"/>
    </row>
    <row r="3660" spans="4:8" x14ac:dyDescent="0.2">
      <c r="D3660" s="10"/>
      <c r="F3660" s="97"/>
      <c r="H3660" s="10"/>
    </row>
    <row r="3661" spans="4:8" x14ac:dyDescent="0.2">
      <c r="D3661" s="10"/>
      <c r="F3661" s="97"/>
      <c r="H3661" s="10"/>
    </row>
    <row r="3662" spans="4:8" x14ac:dyDescent="0.2">
      <c r="D3662" s="10"/>
      <c r="F3662" s="97"/>
      <c r="H3662" s="10"/>
    </row>
    <row r="3663" spans="4:8" x14ac:dyDescent="0.2">
      <c r="D3663" s="10"/>
      <c r="F3663" s="97"/>
      <c r="H3663" s="10"/>
    </row>
    <row r="3664" spans="4:8" x14ac:dyDescent="0.2">
      <c r="D3664" s="10"/>
      <c r="F3664" s="97"/>
      <c r="H3664" s="10"/>
    </row>
    <row r="3665" spans="4:8" x14ac:dyDescent="0.2">
      <c r="D3665" s="10"/>
      <c r="F3665" s="97"/>
      <c r="H3665" s="10"/>
    </row>
    <row r="3666" spans="4:8" x14ac:dyDescent="0.2">
      <c r="D3666" s="10"/>
      <c r="F3666" s="97"/>
      <c r="H3666" s="10"/>
    </row>
    <row r="3667" spans="4:8" x14ac:dyDescent="0.2">
      <c r="D3667" s="10"/>
      <c r="F3667" s="97"/>
      <c r="H3667" s="10"/>
    </row>
    <row r="3668" spans="4:8" x14ac:dyDescent="0.2">
      <c r="D3668" s="10"/>
      <c r="F3668" s="97"/>
      <c r="H3668" s="10"/>
    </row>
    <row r="3669" spans="4:8" x14ac:dyDescent="0.2">
      <c r="D3669" s="10"/>
      <c r="F3669" s="97"/>
      <c r="H3669" s="10"/>
    </row>
    <row r="3670" spans="4:8" x14ac:dyDescent="0.2">
      <c r="D3670" s="10"/>
      <c r="F3670" s="97"/>
      <c r="H3670" s="10"/>
    </row>
    <row r="3671" spans="4:8" x14ac:dyDescent="0.2">
      <c r="D3671" s="10"/>
      <c r="F3671" s="97"/>
      <c r="H3671" s="10"/>
    </row>
    <row r="3672" spans="4:8" x14ac:dyDescent="0.2">
      <c r="D3672" s="10"/>
      <c r="F3672" s="97"/>
      <c r="H3672" s="10"/>
    </row>
    <row r="3673" spans="4:8" x14ac:dyDescent="0.2">
      <c r="D3673" s="10"/>
      <c r="F3673" s="97"/>
      <c r="H3673" s="10"/>
    </row>
    <row r="3674" spans="4:8" x14ac:dyDescent="0.2">
      <c r="D3674" s="10"/>
      <c r="F3674" s="97"/>
      <c r="H3674" s="10"/>
    </row>
    <row r="3675" spans="4:8" x14ac:dyDescent="0.2">
      <c r="D3675" s="10"/>
      <c r="F3675" s="97"/>
      <c r="H3675" s="10"/>
    </row>
    <row r="3676" spans="4:8" x14ac:dyDescent="0.2">
      <c r="D3676" s="10"/>
      <c r="F3676" s="97"/>
      <c r="H3676" s="10"/>
    </row>
    <row r="3677" spans="4:8" x14ac:dyDescent="0.2">
      <c r="D3677" s="10"/>
      <c r="F3677" s="97"/>
      <c r="H3677" s="10"/>
    </row>
    <row r="3678" spans="4:8" x14ac:dyDescent="0.2">
      <c r="D3678" s="10"/>
      <c r="F3678" s="97"/>
      <c r="H3678" s="10"/>
    </row>
    <row r="3679" spans="4:8" x14ac:dyDescent="0.2">
      <c r="D3679" s="10"/>
      <c r="F3679" s="97"/>
      <c r="H3679" s="10"/>
    </row>
    <row r="3680" spans="4:8" x14ac:dyDescent="0.2">
      <c r="D3680" s="10"/>
      <c r="F3680" s="97"/>
      <c r="H3680" s="10"/>
    </row>
    <row r="3681" spans="4:8" x14ac:dyDescent="0.2">
      <c r="D3681" s="10"/>
      <c r="F3681" s="97"/>
      <c r="H3681" s="10"/>
    </row>
    <row r="3682" spans="4:8" x14ac:dyDescent="0.2">
      <c r="D3682" s="10"/>
      <c r="F3682" s="97"/>
      <c r="H3682" s="10"/>
    </row>
    <row r="3683" spans="4:8" x14ac:dyDescent="0.2">
      <c r="D3683" s="10"/>
      <c r="F3683" s="97"/>
      <c r="H3683" s="10"/>
    </row>
    <row r="3684" spans="4:8" x14ac:dyDescent="0.2">
      <c r="D3684" s="10"/>
      <c r="F3684" s="97"/>
      <c r="H3684" s="10"/>
    </row>
    <row r="3685" spans="4:8" x14ac:dyDescent="0.2">
      <c r="D3685" s="10"/>
      <c r="F3685" s="97"/>
      <c r="H3685" s="10"/>
    </row>
    <row r="3686" spans="4:8" x14ac:dyDescent="0.2">
      <c r="D3686" s="10"/>
      <c r="F3686" s="97"/>
      <c r="H3686" s="10"/>
    </row>
    <row r="3687" spans="4:8" x14ac:dyDescent="0.2">
      <c r="D3687" s="10"/>
      <c r="F3687" s="97"/>
      <c r="H3687" s="10"/>
    </row>
    <row r="3688" spans="4:8" x14ac:dyDescent="0.2">
      <c r="D3688" s="10"/>
      <c r="F3688" s="97"/>
      <c r="H3688" s="10"/>
    </row>
    <row r="3689" spans="4:8" x14ac:dyDescent="0.2">
      <c r="D3689" s="10"/>
      <c r="F3689" s="97"/>
      <c r="H3689" s="10"/>
    </row>
    <row r="3690" spans="4:8" x14ac:dyDescent="0.2">
      <c r="D3690" s="10"/>
      <c r="F3690" s="97"/>
      <c r="H3690" s="10"/>
    </row>
    <row r="3691" spans="4:8" x14ac:dyDescent="0.2">
      <c r="D3691" s="10"/>
      <c r="F3691" s="97"/>
      <c r="H3691" s="10"/>
    </row>
    <row r="3692" spans="4:8" x14ac:dyDescent="0.2">
      <c r="D3692" s="10"/>
      <c r="F3692" s="97"/>
      <c r="H3692" s="10"/>
    </row>
    <row r="3693" spans="4:8" x14ac:dyDescent="0.2">
      <c r="D3693" s="10"/>
      <c r="F3693" s="97"/>
      <c r="H3693" s="10"/>
    </row>
    <row r="3694" spans="4:8" x14ac:dyDescent="0.2">
      <c r="D3694" s="10"/>
      <c r="F3694" s="97"/>
      <c r="H3694" s="10"/>
    </row>
    <row r="3695" spans="4:8" x14ac:dyDescent="0.2">
      <c r="D3695" s="10"/>
      <c r="F3695" s="97"/>
      <c r="H3695" s="10"/>
    </row>
    <row r="3696" spans="4:8" x14ac:dyDescent="0.2">
      <c r="D3696" s="10"/>
      <c r="F3696" s="97"/>
      <c r="H3696" s="10"/>
    </row>
    <row r="3697" spans="4:8" x14ac:dyDescent="0.2">
      <c r="D3697" s="10"/>
      <c r="F3697" s="97"/>
      <c r="H3697" s="10"/>
    </row>
    <row r="3698" spans="4:8" x14ac:dyDescent="0.2">
      <c r="D3698" s="10"/>
      <c r="F3698" s="97"/>
      <c r="H3698" s="10"/>
    </row>
    <row r="3699" spans="4:8" x14ac:dyDescent="0.2">
      <c r="D3699" s="10"/>
      <c r="F3699" s="97"/>
      <c r="H3699" s="10"/>
    </row>
    <row r="3700" spans="4:8" x14ac:dyDescent="0.2">
      <c r="D3700" s="10"/>
      <c r="F3700" s="97"/>
      <c r="H3700" s="10"/>
    </row>
    <row r="3701" spans="4:8" x14ac:dyDescent="0.2">
      <c r="D3701" s="10"/>
      <c r="F3701" s="97"/>
      <c r="H3701" s="10"/>
    </row>
    <row r="3702" spans="4:8" x14ac:dyDescent="0.2">
      <c r="D3702" s="10"/>
      <c r="F3702" s="97"/>
      <c r="H3702" s="10"/>
    </row>
    <row r="3703" spans="4:8" x14ac:dyDescent="0.2">
      <c r="D3703" s="10"/>
      <c r="F3703" s="97"/>
      <c r="H3703" s="10"/>
    </row>
    <row r="3704" spans="4:8" x14ac:dyDescent="0.2">
      <c r="D3704" s="10"/>
      <c r="F3704" s="97"/>
      <c r="H3704" s="10"/>
    </row>
    <row r="3705" spans="4:8" x14ac:dyDescent="0.2">
      <c r="D3705" s="10"/>
      <c r="F3705" s="97"/>
      <c r="H3705" s="10"/>
    </row>
    <row r="3706" spans="4:8" x14ac:dyDescent="0.2">
      <c r="D3706" s="10"/>
      <c r="F3706" s="97"/>
      <c r="H3706" s="10"/>
    </row>
    <row r="3707" spans="4:8" x14ac:dyDescent="0.2">
      <c r="D3707" s="10"/>
      <c r="F3707" s="97"/>
      <c r="H3707" s="10"/>
    </row>
    <row r="3708" spans="4:8" x14ac:dyDescent="0.2">
      <c r="D3708" s="10"/>
      <c r="F3708" s="97"/>
      <c r="H3708" s="10"/>
    </row>
    <row r="3709" spans="4:8" x14ac:dyDescent="0.2">
      <c r="D3709" s="10"/>
      <c r="F3709" s="97"/>
      <c r="H3709" s="10"/>
    </row>
    <row r="3710" spans="4:8" x14ac:dyDescent="0.2">
      <c r="D3710" s="10"/>
      <c r="F3710" s="97"/>
      <c r="H3710" s="10"/>
    </row>
    <row r="3711" spans="4:8" x14ac:dyDescent="0.2">
      <c r="D3711" s="10"/>
      <c r="F3711" s="97"/>
      <c r="H3711" s="10"/>
    </row>
    <row r="3712" spans="4:8" x14ac:dyDescent="0.2">
      <c r="D3712" s="10"/>
      <c r="F3712" s="97"/>
      <c r="H3712" s="10"/>
    </row>
    <row r="3713" spans="4:8" x14ac:dyDescent="0.2">
      <c r="D3713" s="10"/>
      <c r="F3713" s="97"/>
      <c r="H3713" s="10"/>
    </row>
    <row r="3714" spans="4:8" x14ac:dyDescent="0.2">
      <c r="D3714" s="10"/>
      <c r="F3714" s="97"/>
      <c r="H3714" s="10"/>
    </row>
    <row r="3715" spans="4:8" x14ac:dyDescent="0.2">
      <c r="D3715" s="10"/>
      <c r="F3715" s="97"/>
      <c r="H3715" s="10"/>
    </row>
    <row r="3716" spans="4:8" x14ac:dyDescent="0.2">
      <c r="D3716" s="10"/>
      <c r="F3716" s="97"/>
      <c r="H3716" s="10"/>
    </row>
    <row r="3717" spans="4:8" x14ac:dyDescent="0.2">
      <c r="D3717" s="10"/>
      <c r="F3717" s="97"/>
      <c r="H3717" s="10"/>
    </row>
    <row r="3718" spans="4:8" x14ac:dyDescent="0.2">
      <c r="D3718" s="10"/>
      <c r="F3718" s="97"/>
      <c r="H3718" s="10"/>
    </row>
    <row r="3719" spans="4:8" x14ac:dyDescent="0.2">
      <c r="D3719" s="10"/>
      <c r="F3719" s="97"/>
      <c r="H3719" s="10"/>
    </row>
    <row r="3720" spans="4:8" x14ac:dyDescent="0.2">
      <c r="D3720" s="10"/>
      <c r="F3720" s="97"/>
      <c r="H3720" s="10"/>
    </row>
    <row r="3721" spans="4:8" x14ac:dyDescent="0.2">
      <c r="D3721" s="10"/>
      <c r="F3721" s="97"/>
      <c r="H3721" s="10"/>
    </row>
    <row r="3722" spans="4:8" x14ac:dyDescent="0.2">
      <c r="D3722" s="10"/>
      <c r="F3722" s="97"/>
      <c r="H3722" s="10"/>
    </row>
    <row r="3723" spans="4:8" x14ac:dyDescent="0.2">
      <c r="D3723" s="10"/>
      <c r="F3723" s="97"/>
      <c r="H3723" s="10"/>
    </row>
    <row r="3724" spans="4:8" x14ac:dyDescent="0.2">
      <c r="D3724" s="10"/>
      <c r="F3724" s="97"/>
      <c r="H3724" s="10"/>
    </row>
    <row r="3725" spans="4:8" x14ac:dyDescent="0.2">
      <c r="D3725" s="10"/>
      <c r="F3725" s="97"/>
      <c r="H3725" s="10"/>
    </row>
    <row r="3726" spans="4:8" x14ac:dyDescent="0.2">
      <c r="D3726" s="10"/>
      <c r="F3726" s="97"/>
      <c r="H3726" s="10"/>
    </row>
    <row r="3727" spans="4:8" x14ac:dyDescent="0.2">
      <c r="D3727" s="10"/>
      <c r="F3727" s="97"/>
      <c r="H3727" s="10"/>
    </row>
    <row r="3728" spans="4:8" x14ac:dyDescent="0.2">
      <c r="D3728" s="10"/>
      <c r="F3728" s="97"/>
      <c r="H3728" s="10"/>
    </row>
    <row r="3729" spans="4:8" x14ac:dyDescent="0.2">
      <c r="D3729" s="10"/>
      <c r="F3729" s="97"/>
      <c r="H3729" s="10"/>
    </row>
    <row r="3730" spans="4:8" x14ac:dyDescent="0.2">
      <c r="D3730" s="10"/>
      <c r="F3730" s="97"/>
      <c r="H3730" s="10"/>
    </row>
    <row r="3731" spans="4:8" x14ac:dyDescent="0.2">
      <c r="D3731" s="10"/>
      <c r="F3731" s="97"/>
      <c r="H3731" s="10"/>
    </row>
    <row r="3732" spans="4:8" x14ac:dyDescent="0.2">
      <c r="D3732" s="10"/>
      <c r="F3732" s="97"/>
      <c r="H3732" s="10"/>
    </row>
    <row r="3733" spans="4:8" x14ac:dyDescent="0.2">
      <c r="D3733" s="10"/>
      <c r="F3733" s="97"/>
      <c r="H3733" s="10"/>
    </row>
    <row r="3734" spans="4:8" x14ac:dyDescent="0.2">
      <c r="D3734" s="10"/>
      <c r="F3734" s="97"/>
      <c r="H3734" s="10"/>
    </row>
    <row r="3735" spans="4:8" x14ac:dyDescent="0.2">
      <c r="D3735" s="10"/>
      <c r="F3735" s="97"/>
      <c r="H3735" s="10"/>
    </row>
    <row r="3736" spans="4:8" x14ac:dyDescent="0.2">
      <c r="D3736" s="10"/>
      <c r="F3736" s="97"/>
      <c r="H3736" s="10"/>
    </row>
    <row r="3737" spans="4:8" x14ac:dyDescent="0.2">
      <c r="D3737" s="10"/>
      <c r="F3737" s="97"/>
      <c r="H3737" s="10"/>
    </row>
    <row r="3738" spans="4:8" x14ac:dyDescent="0.2">
      <c r="D3738" s="10"/>
      <c r="F3738" s="97"/>
      <c r="H3738" s="10"/>
    </row>
    <row r="3739" spans="4:8" x14ac:dyDescent="0.2">
      <c r="D3739" s="10"/>
      <c r="F3739" s="97"/>
      <c r="H3739" s="10"/>
    </row>
    <row r="3740" spans="4:8" x14ac:dyDescent="0.2">
      <c r="D3740" s="10"/>
      <c r="F3740" s="97"/>
      <c r="H3740" s="10"/>
    </row>
    <row r="3741" spans="4:8" x14ac:dyDescent="0.2">
      <c r="D3741" s="10"/>
      <c r="F3741" s="97"/>
      <c r="H3741" s="10"/>
    </row>
    <row r="3742" spans="4:8" x14ac:dyDescent="0.2">
      <c r="D3742" s="10"/>
      <c r="F3742" s="97"/>
      <c r="H3742" s="10"/>
    </row>
    <row r="3743" spans="4:8" x14ac:dyDescent="0.2">
      <c r="D3743" s="10"/>
      <c r="F3743" s="97"/>
      <c r="H3743" s="10"/>
    </row>
    <row r="3744" spans="4:8" x14ac:dyDescent="0.2">
      <c r="D3744" s="10"/>
      <c r="F3744" s="97"/>
      <c r="H3744" s="10"/>
    </row>
    <row r="3745" spans="4:8" x14ac:dyDescent="0.2">
      <c r="D3745" s="10"/>
      <c r="F3745" s="97"/>
      <c r="H3745" s="10"/>
    </row>
    <row r="3746" spans="4:8" x14ac:dyDescent="0.2">
      <c r="D3746" s="10"/>
      <c r="F3746" s="97"/>
      <c r="H3746" s="10"/>
    </row>
    <row r="3747" spans="4:8" x14ac:dyDescent="0.2">
      <c r="D3747" s="10"/>
      <c r="F3747" s="97"/>
      <c r="H3747" s="10"/>
    </row>
    <row r="3748" spans="4:8" x14ac:dyDescent="0.2">
      <c r="D3748" s="10"/>
      <c r="F3748" s="97"/>
      <c r="H3748" s="10"/>
    </row>
    <row r="3749" spans="4:8" x14ac:dyDescent="0.2">
      <c r="D3749" s="10"/>
      <c r="F3749" s="97"/>
      <c r="H3749" s="10"/>
    </row>
    <row r="3750" spans="4:8" x14ac:dyDescent="0.2">
      <c r="D3750" s="10"/>
      <c r="F3750" s="97"/>
      <c r="H3750" s="10"/>
    </row>
    <row r="3751" spans="4:8" x14ac:dyDescent="0.2">
      <c r="D3751" s="10"/>
      <c r="F3751" s="97"/>
      <c r="H3751" s="10"/>
    </row>
    <row r="3752" spans="4:8" x14ac:dyDescent="0.2">
      <c r="D3752" s="10"/>
      <c r="F3752" s="97"/>
      <c r="H3752" s="10"/>
    </row>
    <row r="3753" spans="4:8" x14ac:dyDescent="0.2">
      <c r="D3753" s="10"/>
      <c r="F3753" s="97"/>
      <c r="H3753" s="10"/>
    </row>
    <row r="3754" spans="4:8" x14ac:dyDescent="0.2">
      <c r="D3754" s="10"/>
      <c r="F3754" s="97"/>
      <c r="H3754" s="10"/>
    </row>
    <row r="3755" spans="4:8" x14ac:dyDescent="0.2">
      <c r="D3755" s="10"/>
      <c r="F3755" s="97"/>
      <c r="H3755" s="10"/>
    </row>
    <row r="3756" spans="4:8" x14ac:dyDescent="0.2">
      <c r="D3756" s="10"/>
      <c r="F3756" s="97"/>
      <c r="H3756" s="10"/>
    </row>
    <row r="3757" spans="4:8" x14ac:dyDescent="0.2">
      <c r="D3757" s="10"/>
      <c r="F3757" s="97"/>
      <c r="H3757" s="10"/>
    </row>
    <row r="3758" spans="4:8" x14ac:dyDescent="0.2">
      <c r="D3758" s="10"/>
      <c r="F3758" s="97"/>
      <c r="H3758" s="10"/>
    </row>
    <row r="3759" spans="4:8" x14ac:dyDescent="0.2">
      <c r="D3759" s="10"/>
      <c r="F3759" s="97"/>
      <c r="H3759" s="10"/>
    </row>
    <row r="3760" spans="4:8" x14ac:dyDescent="0.2">
      <c r="D3760" s="10"/>
      <c r="F3760" s="97"/>
      <c r="H3760" s="10"/>
    </row>
    <row r="3761" spans="4:8" x14ac:dyDescent="0.2">
      <c r="D3761" s="10"/>
      <c r="F3761" s="97"/>
      <c r="H3761" s="10"/>
    </row>
    <row r="3762" spans="4:8" x14ac:dyDescent="0.2">
      <c r="D3762" s="10"/>
      <c r="F3762" s="97"/>
      <c r="H3762" s="10"/>
    </row>
    <row r="3763" spans="4:8" x14ac:dyDescent="0.2">
      <c r="D3763" s="10"/>
      <c r="F3763" s="97"/>
      <c r="H3763" s="10"/>
    </row>
    <row r="3764" spans="4:8" x14ac:dyDescent="0.2">
      <c r="D3764" s="10"/>
      <c r="F3764" s="97"/>
      <c r="H3764" s="10"/>
    </row>
    <row r="3765" spans="4:8" x14ac:dyDescent="0.2">
      <c r="D3765" s="10"/>
      <c r="F3765" s="97"/>
      <c r="H3765" s="10"/>
    </row>
    <row r="3766" spans="4:8" x14ac:dyDescent="0.2">
      <c r="D3766" s="10"/>
      <c r="F3766" s="97"/>
      <c r="H3766" s="10"/>
    </row>
    <row r="3767" spans="4:8" x14ac:dyDescent="0.2">
      <c r="D3767" s="10"/>
      <c r="F3767" s="97"/>
      <c r="H3767" s="10"/>
    </row>
    <row r="3768" spans="4:8" x14ac:dyDescent="0.2">
      <c r="D3768" s="10"/>
      <c r="F3768" s="97"/>
      <c r="H3768" s="10"/>
    </row>
    <row r="3769" spans="4:8" x14ac:dyDescent="0.2">
      <c r="D3769" s="10"/>
      <c r="F3769" s="97"/>
      <c r="H3769" s="10"/>
    </row>
    <row r="3770" spans="4:8" x14ac:dyDescent="0.2">
      <c r="D3770" s="10"/>
      <c r="F3770" s="97"/>
      <c r="H3770" s="10"/>
    </row>
    <row r="3771" spans="4:8" x14ac:dyDescent="0.2">
      <c r="D3771" s="10"/>
      <c r="F3771" s="97"/>
      <c r="H3771" s="10"/>
    </row>
    <row r="3772" spans="4:8" x14ac:dyDescent="0.2">
      <c r="D3772" s="10"/>
      <c r="F3772" s="97"/>
      <c r="H3772" s="10"/>
    </row>
    <row r="3773" spans="4:8" x14ac:dyDescent="0.2">
      <c r="D3773" s="10"/>
      <c r="F3773" s="97"/>
      <c r="H3773" s="10"/>
    </row>
    <row r="3774" spans="4:8" x14ac:dyDescent="0.2">
      <c r="D3774" s="10"/>
      <c r="F3774" s="97"/>
      <c r="H3774" s="10"/>
    </row>
    <row r="3775" spans="4:8" x14ac:dyDescent="0.2">
      <c r="D3775" s="10"/>
      <c r="F3775" s="97"/>
      <c r="H3775" s="10"/>
    </row>
    <row r="3776" spans="4:8" x14ac:dyDescent="0.2">
      <c r="D3776" s="10"/>
      <c r="F3776" s="97"/>
      <c r="H3776" s="10"/>
    </row>
    <row r="3777" spans="4:8" x14ac:dyDescent="0.2">
      <c r="D3777" s="10"/>
      <c r="F3777" s="97"/>
      <c r="H3777" s="10"/>
    </row>
    <row r="3778" spans="4:8" x14ac:dyDescent="0.2">
      <c r="D3778" s="10"/>
      <c r="F3778" s="97"/>
      <c r="H3778" s="10"/>
    </row>
    <row r="3779" spans="4:8" x14ac:dyDescent="0.2">
      <c r="D3779" s="10"/>
      <c r="F3779" s="97"/>
      <c r="H3779" s="10"/>
    </row>
    <row r="3780" spans="4:8" x14ac:dyDescent="0.2">
      <c r="D3780" s="10"/>
      <c r="F3780" s="97"/>
      <c r="H3780" s="10"/>
    </row>
    <row r="3781" spans="4:8" x14ac:dyDescent="0.2">
      <c r="D3781" s="10"/>
      <c r="F3781" s="97"/>
      <c r="H3781" s="10"/>
    </row>
    <row r="3782" spans="4:8" x14ac:dyDescent="0.2">
      <c r="D3782" s="10"/>
      <c r="F3782" s="97"/>
      <c r="H3782" s="10"/>
    </row>
    <row r="3783" spans="4:8" x14ac:dyDescent="0.2">
      <c r="D3783" s="10"/>
      <c r="F3783" s="97"/>
      <c r="H3783" s="10"/>
    </row>
    <row r="3784" spans="4:8" x14ac:dyDescent="0.2">
      <c r="D3784" s="10"/>
      <c r="F3784" s="97"/>
      <c r="H3784" s="10"/>
    </row>
    <row r="3785" spans="4:8" x14ac:dyDescent="0.2">
      <c r="D3785" s="10"/>
      <c r="F3785" s="97"/>
      <c r="H3785" s="10"/>
    </row>
    <row r="3786" spans="4:8" x14ac:dyDescent="0.2">
      <c r="D3786" s="10"/>
      <c r="F3786" s="97"/>
      <c r="H3786" s="10"/>
    </row>
    <row r="3787" spans="4:8" x14ac:dyDescent="0.2">
      <c r="D3787" s="10"/>
      <c r="F3787" s="97"/>
      <c r="H3787" s="10"/>
    </row>
    <row r="3788" spans="4:8" x14ac:dyDescent="0.2">
      <c r="D3788" s="10"/>
      <c r="F3788" s="97"/>
      <c r="H3788" s="10"/>
    </row>
    <row r="3789" spans="4:8" x14ac:dyDescent="0.2">
      <c r="D3789" s="10"/>
      <c r="F3789" s="97"/>
      <c r="H3789" s="10"/>
    </row>
    <row r="3790" spans="4:8" x14ac:dyDescent="0.2">
      <c r="D3790" s="10"/>
      <c r="F3790" s="97"/>
      <c r="H3790" s="10"/>
    </row>
    <row r="3791" spans="4:8" x14ac:dyDescent="0.2">
      <c r="D3791" s="10"/>
      <c r="F3791" s="97"/>
      <c r="H3791" s="10"/>
    </row>
    <row r="3792" spans="4:8" x14ac:dyDescent="0.2">
      <c r="D3792" s="10"/>
      <c r="F3792" s="97"/>
      <c r="H3792" s="10"/>
    </row>
    <row r="3793" spans="4:8" x14ac:dyDescent="0.2">
      <c r="D3793" s="10"/>
      <c r="F3793" s="97"/>
      <c r="H3793" s="10"/>
    </row>
    <row r="3794" spans="4:8" x14ac:dyDescent="0.2">
      <c r="D3794" s="10"/>
      <c r="F3794" s="97"/>
      <c r="H3794" s="10"/>
    </row>
    <row r="3795" spans="4:8" x14ac:dyDescent="0.2">
      <c r="D3795" s="10"/>
      <c r="F3795" s="97"/>
      <c r="H3795" s="10"/>
    </row>
    <row r="3796" spans="4:8" x14ac:dyDescent="0.2">
      <c r="D3796" s="10"/>
      <c r="F3796" s="97"/>
      <c r="H3796" s="10"/>
    </row>
    <row r="3797" spans="4:8" x14ac:dyDescent="0.2">
      <c r="D3797" s="10"/>
      <c r="F3797" s="97"/>
      <c r="H3797" s="10"/>
    </row>
    <row r="3798" spans="4:8" x14ac:dyDescent="0.2">
      <c r="D3798" s="10"/>
      <c r="F3798" s="97"/>
      <c r="H3798" s="10"/>
    </row>
    <row r="3799" spans="4:8" x14ac:dyDescent="0.2">
      <c r="D3799" s="10"/>
      <c r="F3799" s="97"/>
      <c r="H3799" s="10"/>
    </row>
    <row r="3800" spans="4:8" x14ac:dyDescent="0.2">
      <c r="D3800" s="10"/>
      <c r="F3800" s="97"/>
      <c r="H3800" s="10"/>
    </row>
    <row r="3801" spans="4:8" x14ac:dyDescent="0.2">
      <c r="D3801" s="10"/>
      <c r="F3801" s="97"/>
      <c r="H3801" s="10"/>
    </row>
    <row r="3802" spans="4:8" x14ac:dyDescent="0.2">
      <c r="D3802" s="10"/>
      <c r="F3802" s="97"/>
      <c r="H3802" s="10"/>
    </row>
    <row r="3803" spans="4:8" x14ac:dyDescent="0.2">
      <c r="D3803" s="10"/>
      <c r="F3803" s="97"/>
      <c r="H3803" s="10"/>
    </row>
    <row r="3804" spans="4:8" x14ac:dyDescent="0.2">
      <c r="D3804" s="10"/>
      <c r="F3804" s="97"/>
      <c r="H3804" s="10"/>
    </row>
    <row r="3805" spans="4:8" x14ac:dyDescent="0.2">
      <c r="D3805" s="10"/>
      <c r="F3805" s="97"/>
      <c r="H3805" s="10"/>
    </row>
    <row r="3806" spans="4:8" x14ac:dyDescent="0.2">
      <c r="D3806" s="10"/>
      <c r="F3806" s="97"/>
      <c r="H3806" s="10"/>
    </row>
    <row r="3807" spans="4:8" x14ac:dyDescent="0.2">
      <c r="D3807" s="10"/>
      <c r="F3807" s="97"/>
      <c r="H3807" s="10"/>
    </row>
    <row r="3808" spans="4:8" x14ac:dyDescent="0.2">
      <c r="D3808" s="10"/>
      <c r="F3808" s="97"/>
      <c r="H3808" s="10"/>
    </row>
    <row r="3809" spans="4:8" x14ac:dyDescent="0.2">
      <c r="D3809" s="10"/>
      <c r="F3809" s="97"/>
      <c r="H3809" s="10"/>
    </row>
    <row r="3810" spans="4:8" x14ac:dyDescent="0.2">
      <c r="D3810" s="10"/>
      <c r="F3810" s="97"/>
      <c r="H3810" s="10"/>
    </row>
    <row r="3811" spans="4:8" x14ac:dyDescent="0.2">
      <c r="D3811" s="10"/>
      <c r="F3811" s="97"/>
      <c r="H3811" s="10"/>
    </row>
    <row r="3812" spans="4:8" x14ac:dyDescent="0.2">
      <c r="D3812" s="10"/>
      <c r="F3812" s="97"/>
      <c r="H3812" s="10"/>
    </row>
    <row r="3813" spans="4:8" x14ac:dyDescent="0.2">
      <c r="D3813" s="10"/>
      <c r="F3813" s="97"/>
      <c r="H3813" s="10"/>
    </row>
    <row r="3814" spans="4:8" x14ac:dyDescent="0.2">
      <c r="D3814" s="10"/>
      <c r="F3814" s="97"/>
      <c r="H3814" s="10"/>
    </row>
    <row r="3815" spans="4:8" x14ac:dyDescent="0.2">
      <c r="D3815" s="10"/>
      <c r="F3815" s="97"/>
      <c r="H3815" s="10"/>
    </row>
    <row r="3816" spans="4:8" x14ac:dyDescent="0.2">
      <c r="D3816" s="10"/>
      <c r="F3816" s="97"/>
      <c r="H3816" s="10"/>
    </row>
    <row r="3817" spans="4:8" x14ac:dyDescent="0.2">
      <c r="D3817" s="10"/>
      <c r="F3817" s="97"/>
      <c r="H3817" s="10"/>
    </row>
    <row r="3818" spans="4:8" x14ac:dyDescent="0.2">
      <c r="D3818" s="10"/>
      <c r="F3818" s="97"/>
      <c r="H3818" s="10"/>
    </row>
    <row r="3819" spans="4:8" x14ac:dyDescent="0.2">
      <c r="D3819" s="10"/>
      <c r="F3819" s="97"/>
      <c r="H3819" s="10"/>
    </row>
    <row r="3820" spans="4:8" x14ac:dyDescent="0.2">
      <c r="D3820" s="10"/>
      <c r="F3820" s="97"/>
      <c r="H3820" s="10"/>
    </row>
    <row r="3821" spans="4:8" x14ac:dyDescent="0.2">
      <c r="D3821" s="10"/>
      <c r="F3821" s="97"/>
      <c r="H3821" s="10"/>
    </row>
    <row r="3822" spans="4:8" x14ac:dyDescent="0.2">
      <c r="D3822" s="10"/>
      <c r="F3822" s="97"/>
      <c r="H3822" s="10"/>
    </row>
    <row r="3823" spans="4:8" x14ac:dyDescent="0.2">
      <c r="D3823" s="10"/>
      <c r="F3823" s="97"/>
      <c r="H3823" s="10"/>
    </row>
    <row r="3824" spans="4:8" x14ac:dyDescent="0.2">
      <c r="D3824" s="10"/>
      <c r="F3824" s="97"/>
      <c r="H3824" s="10"/>
    </row>
    <row r="3825" spans="4:8" x14ac:dyDescent="0.2">
      <c r="D3825" s="10"/>
      <c r="F3825" s="97"/>
      <c r="H3825" s="10"/>
    </row>
    <row r="3826" spans="4:8" x14ac:dyDescent="0.2">
      <c r="D3826" s="10"/>
      <c r="F3826" s="97"/>
      <c r="H3826" s="10"/>
    </row>
    <row r="3827" spans="4:8" x14ac:dyDescent="0.2">
      <c r="D3827" s="10"/>
      <c r="F3827" s="97"/>
      <c r="H3827" s="10"/>
    </row>
    <row r="3828" spans="4:8" x14ac:dyDescent="0.2">
      <c r="D3828" s="10"/>
      <c r="F3828" s="97"/>
      <c r="H3828" s="10"/>
    </row>
    <row r="3829" spans="4:8" x14ac:dyDescent="0.2">
      <c r="D3829" s="10"/>
      <c r="F3829" s="97"/>
      <c r="H3829" s="10"/>
    </row>
    <row r="3830" spans="4:8" x14ac:dyDescent="0.2">
      <c r="D3830" s="10"/>
      <c r="F3830" s="97"/>
      <c r="H3830" s="10"/>
    </row>
    <row r="3831" spans="4:8" x14ac:dyDescent="0.2">
      <c r="D3831" s="10"/>
      <c r="F3831" s="97"/>
      <c r="H3831" s="10"/>
    </row>
    <row r="3832" spans="4:8" x14ac:dyDescent="0.2">
      <c r="D3832" s="10"/>
      <c r="F3832" s="97"/>
      <c r="H3832" s="10"/>
    </row>
    <row r="3833" spans="4:8" x14ac:dyDescent="0.2">
      <c r="D3833" s="10"/>
      <c r="F3833" s="97"/>
      <c r="H3833" s="10"/>
    </row>
    <row r="3834" spans="4:8" x14ac:dyDescent="0.2">
      <c r="D3834" s="10"/>
      <c r="F3834" s="97"/>
      <c r="H3834" s="10"/>
    </row>
    <row r="3835" spans="4:8" x14ac:dyDescent="0.2">
      <c r="D3835" s="10"/>
      <c r="F3835" s="97"/>
      <c r="H3835" s="10"/>
    </row>
    <row r="3836" spans="4:8" x14ac:dyDescent="0.2">
      <c r="D3836" s="10"/>
      <c r="F3836" s="97"/>
      <c r="H3836" s="10"/>
    </row>
    <row r="3837" spans="4:8" x14ac:dyDescent="0.2">
      <c r="D3837" s="10"/>
      <c r="F3837" s="97"/>
      <c r="H3837" s="10"/>
    </row>
    <row r="3838" spans="4:8" x14ac:dyDescent="0.2">
      <c r="D3838" s="10"/>
      <c r="F3838" s="97"/>
      <c r="H3838" s="10"/>
    </row>
    <row r="3839" spans="4:8" x14ac:dyDescent="0.2">
      <c r="D3839" s="10"/>
      <c r="F3839" s="97"/>
      <c r="H3839" s="10"/>
    </row>
    <row r="3840" spans="4:8" x14ac:dyDescent="0.2">
      <c r="D3840" s="10"/>
      <c r="F3840" s="97"/>
      <c r="H3840" s="10"/>
    </row>
    <row r="3841" spans="4:8" x14ac:dyDescent="0.2">
      <c r="D3841" s="10"/>
      <c r="F3841" s="97"/>
      <c r="H3841" s="10"/>
    </row>
    <row r="3842" spans="4:8" x14ac:dyDescent="0.2">
      <c r="D3842" s="10"/>
      <c r="F3842" s="97"/>
      <c r="H3842" s="10"/>
    </row>
    <row r="3843" spans="4:8" x14ac:dyDescent="0.2">
      <c r="D3843" s="10"/>
      <c r="F3843" s="97"/>
      <c r="H3843" s="10"/>
    </row>
    <row r="3844" spans="4:8" x14ac:dyDescent="0.2">
      <c r="D3844" s="10"/>
      <c r="F3844" s="97"/>
      <c r="H3844" s="10"/>
    </row>
    <row r="3845" spans="4:8" x14ac:dyDescent="0.2">
      <c r="D3845" s="10"/>
      <c r="F3845" s="97"/>
      <c r="H3845" s="10"/>
    </row>
    <row r="3846" spans="4:8" x14ac:dyDescent="0.2">
      <c r="D3846" s="10"/>
      <c r="F3846" s="97"/>
      <c r="H3846" s="10"/>
    </row>
    <row r="3847" spans="4:8" x14ac:dyDescent="0.2">
      <c r="D3847" s="10"/>
      <c r="F3847" s="97"/>
      <c r="H3847" s="10"/>
    </row>
    <row r="3848" spans="4:8" x14ac:dyDescent="0.2">
      <c r="D3848" s="10"/>
      <c r="F3848" s="97"/>
      <c r="H3848" s="10"/>
    </row>
    <row r="3849" spans="4:8" x14ac:dyDescent="0.2">
      <c r="D3849" s="10"/>
      <c r="F3849" s="97"/>
      <c r="H3849" s="10"/>
    </row>
    <row r="3850" spans="4:8" x14ac:dyDescent="0.2">
      <c r="D3850" s="10"/>
      <c r="F3850" s="97"/>
      <c r="H3850" s="10"/>
    </row>
    <row r="3851" spans="4:8" x14ac:dyDescent="0.2">
      <c r="D3851" s="10"/>
      <c r="F3851" s="97"/>
      <c r="H3851" s="10"/>
    </row>
    <row r="3852" spans="4:8" x14ac:dyDescent="0.2">
      <c r="D3852" s="10"/>
      <c r="F3852" s="97"/>
      <c r="H3852" s="10"/>
    </row>
    <row r="3853" spans="4:8" x14ac:dyDescent="0.2">
      <c r="D3853" s="10"/>
      <c r="F3853" s="97"/>
      <c r="H3853" s="10"/>
    </row>
    <row r="3854" spans="4:8" x14ac:dyDescent="0.2">
      <c r="D3854" s="10"/>
      <c r="F3854" s="97"/>
      <c r="H3854" s="10"/>
    </row>
    <row r="3855" spans="4:8" x14ac:dyDescent="0.2">
      <c r="D3855" s="10"/>
      <c r="F3855" s="97"/>
      <c r="H3855" s="10"/>
    </row>
    <row r="3856" spans="4:8" x14ac:dyDescent="0.2">
      <c r="D3856" s="10"/>
      <c r="F3856" s="97"/>
      <c r="H3856" s="10"/>
    </row>
    <row r="3857" spans="4:8" x14ac:dyDescent="0.2">
      <c r="D3857" s="10"/>
      <c r="F3857" s="97"/>
      <c r="H3857" s="10"/>
    </row>
    <row r="3858" spans="4:8" x14ac:dyDescent="0.2">
      <c r="D3858" s="10"/>
      <c r="F3858" s="97"/>
      <c r="H3858" s="10"/>
    </row>
    <row r="3859" spans="4:8" x14ac:dyDescent="0.2">
      <c r="D3859" s="10"/>
      <c r="F3859" s="97"/>
      <c r="H3859" s="10"/>
    </row>
    <row r="3860" spans="4:8" x14ac:dyDescent="0.2">
      <c r="D3860" s="10"/>
      <c r="F3860" s="97"/>
      <c r="H3860" s="10"/>
    </row>
    <row r="3861" spans="4:8" x14ac:dyDescent="0.2">
      <c r="D3861" s="10"/>
      <c r="F3861" s="97"/>
      <c r="H3861" s="10"/>
    </row>
    <row r="3862" spans="4:8" x14ac:dyDescent="0.2">
      <c r="D3862" s="10"/>
      <c r="F3862" s="97"/>
      <c r="H3862" s="10"/>
    </row>
    <row r="3863" spans="4:8" x14ac:dyDescent="0.2">
      <c r="D3863" s="10"/>
      <c r="F3863" s="97"/>
      <c r="H3863" s="10"/>
    </row>
    <row r="3864" spans="4:8" x14ac:dyDescent="0.2">
      <c r="D3864" s="10"/>
      <c r="F3864" s="97"/>
      <c r="H3864" s="10"/>
    </row>
    <row r="3865" spans="4:8" x14ac:dyDescent="0.2">
      <c r="D3865" s="10"/>
      <c r="F3865" s="97"/>
      <c r="H3865" s="10"/>
    </row>
    <row r="3866" spans="4:8" x14ac:dyDescent="0.2">
      <c r="D3866" s="10"/>
      <c r="F3866" s="97"/>
      <c r="H3866" s="10"/>
    </row>
    <row r="3867" spans="4:8" x14ac:dyDescent="0.2">
      <c r="D3867" s="10"/>
      <c r="F3867" s="97"/>
      <c r="H3867" s="10"/>
    </row>
    <row r="3868" spans="4:8" x14ac:dyDescent="0.2">
      <c r="D3868" s="10"/>
      <c r="F3868" s="97"/>
      <c r="H3868" s="10"/>
    </row>
    <row r="3869" spans="4:8" x14ac:dyDescent="0.2">
      <c r="D3869" s="10"/>
      <c r="F3869" s="97"/>
      <c r="H3869" s="10"/>
    </row>
    <row r="3870" spans="4:8" x14ac:dyDescent="0.2">
      <c r="D3870" s="10"/>
      <c r="F3870" s="97"/>
      <c r="H3870" s="10"/>
    </row>
    <row r="3871" spans="4:8" x14ac:dyDescent="0.2">
      <c r="D3871" s="10"/>
      <c r="F3871" s="97"/>
      <c r="H3871" s="10"/>
    </row>
    <row r="3872" spans="4:8" x14ac:dyDescent="0.2">
      <c r="D3872" s="10"/>
      <c r="F3872" s="97"/>
      <c r="H3872" s="10"/>
    </row>
    <row r="3873" spans="4:8" x14ac:dyDescent="0.2">
      <c r="D3873" s="10"/>
      <c r="F3873" s="97"/>
      <c r="H3873" s="10"/>
    </row>
    <row r="3874" spans="4:8" x14ac:dyDescent="0.2">
      <c r="D3874" s="10"/>
      <c r="F3874" s="97"/>
      <c r="H3874" s="10"/>
    </row>
    <row r="3875" spans="4:8" x14ac:dyDescent="0.2">
      <c r="D3875" s="10"/>
      <c r="F3875" s="97"/>
      <c r="H3875" s="10"/>
    </row>
    <row r="3876" spans="4:8" x14ac:dyDescent="0.2">
      <c r="D3876" s="10"/>
      <c r="F3876" s="97"/>
      <c r="H3876" s="10"/>
    </row>
    <row r="3877" spans="4:8" x14ac:dyDescent="0.2">
      <c r="D3877" s="10"/>
      <c r="F3877" s="97"/>
      <c r="H3877" s="10"/>
    </row>
    <row r="3878" spans="4:8" x14ac:dyDescent="0.2">
      <c r="D3878" s="10"/>
      <c r="F3878" s="97"/>
      <c r="H3878" s="10"/>
    </row>
    <row r="3879" spans="4:8" x14ac:dyDescent="0.2">
      <c r="D3879" s="10"/>
      <c r="F3879" s="97"/>
      <c r="H3879" s="10"/>
    </row>
    <row r="3880" spans="4:8" x14ac:dyDescent="0.2">
      <c r="D3880" s="10"/>
      <c r="F3880" s="97"/>
      <c r="H3880" s="10"/>
    </row>
    <row r="3881" spans="4:8" x14ac:dyDescent="0.2">
      <c r="D3881" s="10"/>
      <c r="F3881" s="97"/>
      <c r="H3881" s="10"/>
    </row>
    <row r="3882" spans="4:8" x14ac:dyDescent="0.2">
      <c r="D3882" s="10"/>
      <c r="F3882" s="97"/>
      <c r="H3882" s="10"/>
    </row>
    <row r="3883" spans="4:8" x14ac:dyDescent="0.2">
      <c r="D3883" s="10"/>
      <c r="F3883" s="97"/>
      <c r="H3883" s="10"/>
    </row>
    <row r="3884" spans="4:8" x14ac:dyDescent="0.2">
      <c r="D3884" s="10"/>
      <c r="F3884" s="97"/>
      <c r="H3884" s="10"/>
    </row>
    <row r="3885" spans="4:8" x14ac:dyDescent="0.2">
      <c r="D3885" s="10"/>
      <c r="F3885" s="97"/>
      <c r="H3885" s="10"/>
    </row>
    <row r="3886" spans="4:8" x14ac:dyDescent="0.2">
      <c r="D3886" s="10"/>
      <c r="F3886" s="97"/>
      <c r="H3886" s="10"/>
    </row>
    <row r="3887" spans="4:8" x14ac:dyDescent="0.2">
      <c r="D3887" s="10"/>
      <c r="F3887" s="97"/>
      <c r="H3887" s="10"/>
    </row>
    <row r="3888" spans="4:8" x14ac:dyDescent="0.2">
      <c r="D3888" s="10"/>
      <c r="F3888" s="97"/>
      <c r="H3888" s="10"/>
    </row>
    <row r="3889" spans="4:8" x14ac:dyDescent="0.2">
      <c r="D3889" s="10"/>
      <c r="F3889" s="97"/>
      <c r="H3889" s="10"/>
    </row>
    <row r="3890" spans="4:8" x14ac:dyDescent="0.2">
      <c r="D3890" s="10"/>
      <c r="F3890" s="97"/>
      <c r="H3890" s="10"/>
    </row>
    <row r="3891" spans="4:8" x14ac:dyDescent="0.2">
      <c r="D3891" s="10"/>
      <c r="F3891" s="97"/>
      <c r="H3891" s="10"/>
    </row>
    <row r="3892" spans="4:8" x14ac:dyDescent="0.2">
      <c r="D3892" s="10"/>
      <c r="F3892" s="97"/>
      <c r="H3892" s="10"/>
    </row>
    <row r="3893" spans="4:8" x14ac:dyDescent="0.2">
      <c r="D3893" s="10"/>
      <c r="F3893" s="97"/>
      <c r="H3893" s="10"/>
    </row>
    <row r="3894" spans="4:8" x14ac:dyDescent="0.2">
      <c r="D3894" s="10"/>
      <c r="F3894" s="97"/>
      <c r="H3894" s="10"/>
    </row>
    <row r="3895" spans="4:8" x14ac:dyDescent="0.2">
      <c r="D3895" s="10"/>
      <c r="F3895" s="97"/>
      <c r="H3895" s="10"/>
    </row>
    <row r="3896" spans="4:8" x14ac:dyDescent="0.2">
      <c r="D3896" s="10"/>
      <c r="F3896" s="97"/>
      <c r="H3896" s="10"/>
    </row>
    <row r="3897" spans="4:8" x14ac:dyDescent="0.2">
      <c r="D3897" s="10"/>
      <c r="F3897" s="97"/>
      <c r="H3897" s="10"/>
    </row>
    <row r="3898" spans="4:8" x14ac:dyDescent="0.2">
      <c r="D3898" s="10"/>
      <c r="F3898" s="97"/>
      <c r="H3898" s="10"/>
    </row>
    <row r="3899" spans="4:8" x14ac:dyDescent="0.2">
      <c r="D3899" s="10"/>
      <c r="F3899" s="97"/>
      <c r="H3899" s="10"/>
    </row>
    <row r="3900" spans="4:8" x14ac:dyDescent="0.2">
      <c r="D3900" s="10"/>
      <c r="F3900" s="97"/>
      <c r="H3900" s="10"/>
    </row>
    <row r="3901" spans="4:8" x14ac:dyDescent="0.2">
      <c r="D3901" s="10"/>
      <c r="F3901" s="97"/>
      <c r="H3901" s="10"/>
    </row>
    <row r="3902" spans="4:8" x14ac:dyDescent="0.2">
      <c r="D3902" s="10"/>
      <c r="F3902" s="97"/>
      <c r="H3902" s="10"/>
    </row>
    <row r="3903" spans="4:8" x14ac:dyDescent="0.2">
      <c r="D3903" s="10"/>
      <c r="F3903" s="97"/>
      <c r="H3903" s="10"/>
    </row>
    <row r="3904" spans="4:8" x14ac:dyDescent="0.2">
      <c r="D3904" s="10"/>
      <c r="F3904" s="97"/>
      <c r="H3904" s="10"/>
    </row>
    <row r="3905" spans="4:8" x14ac:dyDescent="0.2">
      <c r="D3905" s="10"/>
      <c r="F3905" s="97"/>
      <c r="H3905" s="10"/>
    </row>
    <row r="3906" spans="4:8" x14ac:dyDescent="0.2">
      <c r="D3906" s="10"/>
      <c r="F3906" s="97"/>
      <c r="H3906" s="10"/>
    </row>
    <row r="3907" spans="4:8" x14ac:dyDescent="0.2">
      <c r="D3907" s="10"/>
      <c r="F3907" s="97"/>
      <c r="H3907" s="10"/>
    </row>
    <row r="3908" spans="4:8" x14ac:dyDescent="0.2">
      <c r="D3908" s="10"/>
      <c r="F3908" s="97"/>
      <c r="H3908" s="10"/>
    </row>
    <row r="3909" spans="4:8" x14ac:dyDescent="0.2">
      <c r="D3909" s="10"/>
      <c r="F3909" s="97"/>
      <c r="H3909" s="10"/>
    </row>
    <row r="3910" spans="4:8" x14ac:dyDescent="0.2">
      <c r="D3910" s="10"/>
      <c r="F3910" s="97"/>
      <c r="H3910" s="10"/>
    </row>
    <row r="3911" spans="4:8" x14ac:dyDescent="0.2">
      <c r="D3911" s="10"/>
      <c r="F3911" s="97"/>
      <c r="H3911" s="10"/>
    </row>
    <row r="3912" spans="4:8" x14ac:dyDescent="0.2">
      <c r="D3912" s="10"/>
      <c r="F3912" s="97"/>
      <c r="H3912" s="10"/>
    </row>
    <row r="3913" spans="4:8" x14ac:dyDescent="0.2">
      <c r="D3913" s="10"/>
      <c r="F3913" s="97"/>
      <c r="H3913" s="10"/>
    </row>
    <row r="3914" spans="4:8" x14ac:dyDescent="0.2">
      <c r="D3914" s="10"/>
      <c r="F3914" s="97"/>
      <c r="H3914" s="10"/>
    </row>
    <row r="3915" spans="4:8" x14ac:dyDescent="0.2">
      <c r="D3915" s="10"/>
      <c r="F3915" s="97"/>
      <c r="H3915" s="10"/>
    </row>
    <row r="3916" spans="4:8" x14ac:dyDescent="0.2">
      <c r="D3916" s="10"/>
      <c r="F3916" s="97"/>
      <c r="H3916" s="10"/>
    </row>
    <row r="3917" spans="4:8" x14ac:dyDescent="0.2">
      <c r="D3917" s="10"/>
      <c r="F3917" s="97"/>
      <c r="H3917" s="10"/>
    </row>
    <row r="3918" spans="4:8" x14ac:dyDescent="0.2">
      <c r="D3918" s="10"/>
      <c r="F3918" s="97"/>
      <c r="H3918" s="10"/>
    </row>
    <row r="3919" spans="4:8" x14ac:dyDescent="0.2">
      <c r="D3919" s="10"/>
      <c r="F3919" s="97"/>
      <c r="H3919" s="10"/>
    </row>
    <row r="3920" spans="4:8" x14ac:dyDescent="0.2">
      <c r="D3920" s="10"/>
      <c r="F3920" s="97"/>
      <c r="H3920" s="10"/>
    </row>
    <row r="3921" spans="4:8" x14ac:dyDescent="0.2">
      <c r="D3921" s="10"/>
      <c r="F3921" s="97"/>
      <c r="H3921" s="10"/>
    </row>
    <row r="3922" spans="4:8" x14ac:dyDescent="0.2">
      <c r="D3922" s="10"/>
      <c r="F3922" s="97"/>
      <c r="H3922" s="10"/>
    </row>
    <row r="3923" spans="4:8" x14ac:dyDescent="0.2">
      <c r="D3923" s="10"/>
      <c r="F3923" s="97"/>
      <c r="H3923" s="10"/>
    </row>
    <row r="3924" spans="4:8" x14ac:dyDescent="0.2">
      <c r="D3924" s="10"/>
      <c r="F3924" s="97"/>
      <c r="H3924" s="10"/>
    </row>
    <row r="3925" spans="4:8" x14ac:dyDescent="0.2">
      <c r="D3925" s="10"/>
      <c r="F3925" s="97"/>
      <c r="H3925" s="10"/>
    </row>
    <row r="3926" spans="4:8" x14ac:dyDescent="0.2">
      <c r="D3926" s="10"/>
      <c r="F3926" s="97"/>
      <c r="H3926" s="10"/>
    </row>
    <row r="3927" spans="4:8" x14ac:dyDescent="0.2">
      <c r="D3927" s="10"/>
      <c r="F3927" s="97"/>
      <c r="H3927" s="10"/>
    </row>
    <row r="3928" spans="4:8" x14ac:dyDescent="0.2">
      <c r="D3928" s="10"/>
      <c r="F3928" s="97"/>
      <c r="H3928" s="10"/>
    </row>
    <row r="3929" spans="4:8" x14ac:dyDescent="0.2">
      <c r="D3929" s="10"/>
      <c r="F3929" s="97"/>
      <c r="H3929" s="10"/>
    </row>
    <row r="3930" spans="4:8" x14ac:dyDescent="0.2">
      <c r="D3930" s="10"/>
      <c r="F3930" s="97"/>
      <c r="H3930" s="10"/>
    </row>
    <row r="3931" spans="4:8" x14ac:dyDescent="0.2">
      <c r="D3931" s="10"/>
      <c r="F3931" s="97"/>
      <c r="H3931" s="10"/>
    </row>
    <row r="3932" spans="4:8" x14ac:dyDescent="0.2">
      <c r="D3932" s="10"/>
      <c r="F3932" s="97"/>
      <c r="H3932" s="10"/>
    </row>
    <row r="3933" spans="4:8" x14ac:dyDescent="0.2">
      <c r="D3933" s="10"/>
      <c r="F3933" s="97"/>
      <c r="H3933" s="10"/>
    </row>
    <row r="3934" spans="4:8" x14ac:dyDescent="0.2">
      <c r="D3934" s="10"/>
      <c r="F3934" s="97"/>
      <c r="H3934" s="10"/>
    </row>
    <row r="3935" spans="4:8" x14ac:dyDescent="0.2">
      <c r="D3935" s="10"/>
      <c r="F3935" s="97"/>
      <c r="H3935" s="10"/>
    </row>
    <row r="3936" spans="4:8" x14ac:dyDescent="0.2">
      <c r="D3936" s="10"/>
      <c r="F3936" s="97"/>
      <c r="H3936" s="10"/>
    </row>
    <row r="3937" spans="4:8" x14ac:dyDescent="0.2">
      <c r="D3937" s="10"/>
      <c r="F3937" s="97"/>
      <c r="H3937" s="10"/>
    </row>
    <row r="3938" spans="4:8" x14ac:dyDescent="0.2">
      <c r="D3938" s="10"/>
      <c r="F3938" s="97"/>
      <c r="H3938" s="10"/>
    </row>
    <row r="3939" spans="4:8" x14ac:dyDescent="0.2">
      <c r="D3939" s="10"/>
      <c r="F3939" s="97"/>
      <c r="H3939" s="10"/>
    </row>
    <row r="3940" spans="4:8" x14ac:dyDescent="0.2">
      <c r="D3940" s="10"/>
      <c r="F3940" s="97"/>
      <c r="H3940" s="10"/>
    </row>
    <row r="3941" spans="4:8" x14ac:dyDescent="0.2">
      <c r="D3941" s="10"/>
      <c r="F3941" s="97"/>
      <c r="H3941" s="10"/>
    </row>
    <row r="3942" spans="4:8" x14ac:dyDescent="0.2">
      <c r="D3942" s="10"/>
      <c r="F3942" s="97"/>
      <c r="H3942" s="10"/>
    </row>
    <row r="3943" spans="4:8" x14ac:dyDescent="0.2">
      <c r="D3943" s="10"/>
      <c r="F3943" s="97"/>
      <c r="H3943" s="10"/>
    </row>
    <row r="3944" spans="4:8" x14ac:dyDescent="0.2">
      <c r="D3944" s="10"/>
      <c r="F3944" s="97"/>
      <c r="H3944" s="10"/>
    </row>
    <row r="3945" spans="4:8" x14ac:dyDescent="0.2">
      <c r="D3945" s="10"/>
      <c r="F3945" s="97"/>
      <c r="H3945" s="10"/>
    </row>
    <row r="3946" spans="4:8" x14ac:dyDescent="0.2">
      <c r="D3946" s="10"/>
      <c r="F3946" s="97"/>
      <c r="H3946" s="10"/>
    </row>
    <row r="3947" spans="4:8" x14ac:dyDescent="0.2">
      <c r="D3947" s="10"/>
      <c r="F3947" s="97"/>
      <c r="H3947" s="10"/>
    </row>
    <row r="3948" spans="4:8" x14ac:dyDescent="0.2">
      <c r="D3948" s="10"/>
      <c r="F3948" s="97"/>
      <c r="H3948" s="10"/>
    </row>
    <row r="3949" spans="4:8" x14ac:dyDescent="0.2">
      <c r="D3949" s="10"/>
      <c r="F3949" s="97"/>
      <c r="H3949" s="10"/>
    </row>
    <row r="3950" spans="4:8" x14ac:dyDescent="0.2">
      <c r="D3950" s="10"/>
      <c r="F3950" s="97"/>
      <c r="H3950" s="10"/>
    </row>
    <row r="3951" spans="4:8" x14ac:dyDescent="0.2">
      <c r="D3951" s="10"/>
      <c r="F3951" s="97"/>
      <c r="H3951" s="10"/>
    </row>
    <row r="3952" spans="4:8" x14ac:dyDescent="0.2">
      <c r="D3952" s="10"/>
      <c r="F3952" s="97"/>
      <c r="H3952" s="10"/>
    </row>
    <row r="3953" spans="4:8" x14ac:dyDescent="0.2">
      <c r="D3953" s="10"/>
      <c r="F3953" s="97"/>
      <c r="H3953" s="10"/>
    </row>
    <row r="3954" spans="4:8" x14ac:dyDescent="0.2">
      <c r="D3954" s="10"/>
      <c r="F3954" s="97"/>
      <c r="H3954" s="10"/>
    </row>
    <row r="3955" spans="4:8" x14ac:dyDescent="0.2">
      <c r="D3955" s="10"/>
      <c r="F3955" s="97"/>
      <c r="H3955" s="10"/>
    </row>
    <row r="3956" spans="4:8" x14ac:dyDescent="0.2">
      <c r="D3956" s="10"/>
      <c r="F3956" s="97"/>
      <c r="H3956" s="10"/>
    </row>
    <row r="3957" spans="4:8" x14ac:dyDescent="0.2">
      <c r="D3957" s="10"/>
      <c r="F3957" s="97"/>
      <c r="H3957" s="10"/>
    </row>
    <row r="3958" spans="4:8" x14ac:dyDescent="0.2">
      <c r="D3958" s="10"/>
      <c r="F3958" s="97"/>
      <c r="H3958" s="10"/>
    </row>
    <row r="3959" spans="4:8" x14ac:dyDescent="0.2">
      <c r="D3959" s="10"/>
      <c r="F3959" s="97"/>
      <c r="H3959" s="10"/>
    </row>
    <row r="3960" spans="4:8" x14ac:dyDescent="0.2">
      <c r="D3960" s="10"/>
      <c r="F3960" s="97"/>
      <c r="H3960" s="10"/>
    </row>
    <row r="3961" spans="4:8" x14ac:dyDescent="0.2">
      <c r="D3961" s="10"/>
      <c r="F3961" s="97"/>
      <c r="H3961" s="10"/>
    </row>
    <row r="3962" spans="4:8" x14ac:dyDescent="0.2">
      <c r="D3962" s="10"/>
      <c r="F3962" s="97"/>
      <c r="H3962" s="10"/>
    </row>
    <row r="3963" spans="4:8" x14ac:dyDescent="0.2">
      <c r="D3963" s="10"/>
      <c r="F3963" s="97"/>
      <c r="H3963" s="10"/>
    </row>
    <row r="3964" spans="4:8" x14ac:dyDescent="0.2">
      <c r="D3964" s="10"/>
      <c r="F3964" s="97"/>
      <c r="H3964" s="10"/>
    </row>
    <row r="3965" spans="4:8" x14ac:dyDescent="0.2">
      <c r="D3965" s="10"/>
      <c r="F3965" s="97"/>
      <c r="H3965" s="10"/>
    </row>
    <row r="3966" spans="4:8" x14ac:dyDescent="0.2">
      <c r="D3966" s="10"/>
      <c r="F3966" s="97"/>
      <c r="H3966" s="10"/>
    </row>
    <row r="3967" spans="4:8" x14ac:dyDescent="0.2">
      <c r="D3967" s="10"/>
      <c r="F3967" s="97"/>
      <c r="H3967" s="10"/>
    </row>
    <row r="3968" spans="4:8" x14ac:dyDescent="0.2">
      <c r="D3968" s="10"/>
      <c r="F3968" s="97"/>
      <c r="H3968" s="10"/>
    </row>
    <row r="3969" spans="4:8" x14ac:dyDescent="0.2">
      <c r="D3969" s="10"/>
      <c r="F3969" s="97"/>
      <c r="H3969" s="10"/>
    </row>
    <row r="3970" spans="4:8" x14ac:dyDescent="0.2">
      <c r="D3970" s="10"/>
      <c r="F3970" s="97"/>
      <c r="H3970" s="10"/>
    </row>
    <row r="3971" spans="4:8" x14ac:dyDescent="0.2">
      <c r="D3971" s="10"/>
      <c r="F3971" s="97"/>
      <c r="H3971" s="10"/>
    </row>
    <row r="3972" spans="4:8" x14ac:dyDescent="0.2">
      <c r="D3972" s="10"/>
      <c r="F3972" s="97"/>
      <c r="H3972" s="10"/>
    </row>
    <row r="3973" spans="4:8" x14ac:dyDescent="0.2">
      <c r="D3973" s="10"/>
      <c r="F3973" s="97"/>
      <c r="H3973" s="10"/>
    </row>
    <row r="3974" spans="4:8" x14ac:dyDescent="0.2">
      <c r="D3974" s="10"/>
      <c r="F3974" s="97"/>
      <c r="H3974" s="10"/>
    </row>
    <row r="3975" spans="4:8" x14ac:dyDescent="0.2">
      <c r="D3975" s="10"/>
      <c r="F3975" s="97"/>
      <c r="H3975" s="10"/>
    </row>
    <row r="3976" spans="4:8" x14ac:dyDescent="0.2">
      <c r="D3976" s="10"/>
      <c r="F3976" s="97"/>
      <c r="H3976" s="10"/>
    </row>
    <row r="3977" spans="4:8" x14ac:dyDescent="0.2">
      <c r="D3977" s="10"/>
      <c r="F3977" s="97"/>
      <c r="H3977" s="10"/>
    </row>
    <row r="3978" spans="4:8" x14ac:dyDescent="0.2">
      <c r="D3978" s="10"/>
      <c r="F3978" s="97"/>
      <c r="H3978" s="10"/>
    </row>
    <row r="3979" spans="4:8" x14ac:dyDescent="0.2">
      <c r="D3979" s="10"/>
      <c r="F3979" s="97"/>
      <c r="H3979" s="10"/>
    </row>
    <row r="3980" spans="4:8" x14ac:dyDescent="0.2">
      <c r="D3980" s="10"/>
      <c r="F3980" s="97"/>
      <c r="H3980" s="10"/>
    </row>
    <row r="3981" spans="4:8" x14ac:dyDescent="0.2">
      <c r="D3981" s="10"/>
      <c r="F3981" s="97"/>
      <c r="H3981" s="10"/>
    </row>
    <row r="3982" spans="4:8" x14ac:dyDescent="0.2">
      <c r="D3982" s="10"/>
      <c r="F3982" s="97"/>
      <c r="H3982" s="10"/>
    </row>
    <row r="3983" spans="4:8" x14ac:dyDescent="0.2">
      <c r="D3983" s="10"/>
      <c r="F3983" s="97"/>
      <c r="H3983" s="10"/>
    </row>
    <row r="3984" spans="4:8" x14ac:dyDescent="0.2">
      <c r="D3984" s="10"/>
      <c r="F3984" s="97"/>
      <c r="H3984" s="10"/>
    </row>
    <row r="3985" spans="4:8" x14ac:dyDescent="0.2">
      <c r="D3985" s="10"/>
      <c r="F3985" s="97"/>
      <c r="H3985" s="10"/>
    </row>
    <row r="3986" spans="4:8" x14ac:dyDescent="0.2">
      <c r="D3986" s="10"/>
      <c r="F3986" s="97"/>
      <c r="H3986" s="10"/>
    </row>
    <row r="3987" spans="4:8" x14ac:dyDescent="0.2">
      <c r="D3987" s="10"/>
      <c r="F3987" s="97"/>
      <c r="H3987" s="10"/>
    </row>
    <row r="3988" spans="4:8" x14ac:dyDescent="0.2">
      <c r="D3988" s="10"/>
      <c r="F3988" s="97"/>
      <c r="H3988" s="10"/>
    </row>
    <row r="3989" spans="4:8" x14ac:dyDescent="0.2">
      <c r="D3989" s="10"/>
      <c r="F3989" s="97"/>
      <c r="H3989" s="10"/>
    </row>
    <row r="3990" spans="4:8" x14ac:dyDescent="0.2">
      <c r="D3990" s="10"/>
      <c r="F3990" s="97"/>
      <c r="H3990" s="10"/>
    </row>
    <row r="3991" spans="4:8" x14ac:dyDescent="0.2">
      <c r="D3991" s="10"/>
      <c r="F3991" s="97"/>
      <c r="H3991" s="10"/>
    </row>
    <row r="3992" spans="4:8" x14ac:dyDescent="0.2">
      <c r="D3992" s="10"/>
      <c r="F3992" s="97"/>
      <c r="H3992" s="10"/>
    </row>
    <row r="3993" spans="4:8" x14ac:dyDescent="0.2">
      <c r="D3993" s="10"/>
      <c r="F3993" s="97"/>
      <c r="H3993" s="10"/>
    </row>
    <row r="3994" spans="4:8" x14ac:dyDescent="0.2">
      <c r="D3994" s="10"/>
      <c r="F3994" s="97"/>
      <c r="H3994" s="10"/>
    </row>
    <row r="3995" spans="4:8" x14ac:dyDescent="0.2">
      <c r="D3995" s="10"/>
      <c r="F3995" s="97"/>
      <c r="H3995" s="10"/>
    </row>
    <row r="3996" spans="4:8" x14ac:dyDescent="0.2">
      <c r="D3996" s="10"/>
      <c r="F3996" s="97"/>
      <c r="H3996" s="10"/>
    </row>
    <row r="3997" spans="4:8" x14ac:dyDescent="0.2">
      <c r="D3997" s="10"/>
      <c r="F3997" s="97"/>
      <c r="H3997" s="10"/>
    </row>
    <row r="3998" spans="4:8" x14ac:dyDescent="0.2">
      <c r="D3998" s="10"/>
      <c r="F3998" s="97"/>
      <c r="H3998" s="10"/>
    </row>
    <row r="3999" spans="4:8" x14ac:dyDescent="0.2">
      <c r="D3999" s="10"/>
      <c r="F3999" s="97"/>
      <c r="H3999" s="10"/>
    </row>
    <row r="4000" spans="4:8" x14ac:dyDescent="0.2">
      <c r="D4000" s="10"/>
      <c r="F4000" s="97"/>
      <c r="H4000" s="10"/>
    </row>
    <row r="4001" spans="4:8" x14ac:dyDescent="0.2">
      <c r="D4001" s="10"/>
      <c r="F4001" s="97"/>
      <c r="H4001" s="10"/>
    </row>
    <row r="4002" spans="4:8" x14ac:dyDescent="0.2">
      <c r="D4002" s="10"/>
      <c r="F4002" s="97"/>
      <c r="H4002" s="10"/>
    </row>
    <row r="4003" spans="4:8" x14ac:dyDescent="0.2">
      <c r="D4003" s="10"/>
      <c r="F4003" s="97"/>
      <c r="H4003" s="10"/>
    </row>
    <row r="4004" spans="4:8" x14ac:dyDescent="0.2">
      <c r="D4004" s="10"/>
      <c r="F4004" s="97"/>
      <c r="H4004" s="10"/>
    </row>
    <row r="4005" spans="4:8" x14ac:dyDescent="0.2">
      <c r="D4005" s="10"/>
      <c r="F4005" s="97"/>
      <c r="H4005" s="10"/>
    </row>
    <row r="4006" spans="4:8" x14ac:dyDescent="0.2">
      <c r="D4006" s="10"/>
      <c r="F4006" s="97"/>
      <c r="H4006" s="10"/>
    </row>
    <row r="4007" spans="4:8" x14ac:dyDescent="0.2">
      <c r="D4007" s="10"/>
      <c r="F4007" s="97"/>
      <c r="H4007" s="10"/>
    </row>
    <row r="4008" spans="4:8" x14ac:dyDescent="0.2">
      <c r="D4008" s="10"/>
      <c r="F4008" s="97"/>
      <c r="H4008" s="10"/>
    </row>
    <row r="4009" spans="4:8" x14ac:dyDescent="0.2">
      <c r="D4009" s="10"/>
      <c r="F4009" s="97"/>
      <c r="H4009" s="10"/>
    </row>
    <row r="4010" spans="4:8" x14ac:dyDescent="0.2">
      <c r="D4010" s="10"/>
      <c r="F4010" s="97"/>
      <c r="H4010" s="10"/>
    </row>
    <row r="4011" spans="4:8" x14ac:dyDescent="0.2">
      <c r="D4011" s="10"/>
      <c r="F4011" s="97"/>
      <c r="H4011" s="10"/>
    </row>
    <row r="4012" spans="4:8" x14ac:dyDescent="0.2">
      <c r="D4012" s="10"/>
      <c r="F4012" s="97"/>
      <c r="H4012" s="10"/>
    </row>
    <row r="4013" spans="4:8" x14ac:dyDescent="0.2">
      <c r="D4013" s="10"/>
      <c r="F4013" s="97"/>
      <c r="H4013" s="10"/>
    </row>
    <row r="4014" spans="4:8" x14ac:dyDescent="0.2">
      <c r="D4014" s="10"/>
      <c r="F4014" s="97"/>
      <c r="H4014" s="10"/>
    </row>
    <row r="4015" spans="4:8" x14ac:dyDescent="0.2">
      <c r="D4015" s="10"/>
      <c r="F4015" s="97"/>
      <c r="H4015" s="10"/>
    </row>
    <row r="4016" spans="4:8" x14ac:dyDescent="0.2">
      <c r="D4016" s="10"/>
      <c r="F4016" s="97"/>
      <c r="H4016" s="10"/>
    </row>
    <row r="4017" spans="4:8" x14ac:dyDescent="0.2">
      <c r="D4017" s="10"/>
      <c r="F4017" s="97"/>
      <c r="H4017" s="10"/>
    </row>
    <row r="4018" spans="4:8" x14ac:dyDescent="0.2">
      <c r="D4018" s="10"/>
      <c r="F4018" s="97"/>
      <c r="H4018" s="10"/>
    </row>
    <row r="4019" spans="4:8" x14ac:dyDescent="0.2">
      <c r="D4019" s="10"/>
      <c r="F4019" s="97"/>
      <c r="H4019" s="10"/>
    </row>
    <row r="4020" spans="4:8" x14ac:dyDescent="0.2">
      <c r="D4020" s="10"/>
      <c r="F4020" s="97"/>
      <c r="H4020" s="10"/>
    </row>
    <row r="4021" spans="4:8" x14ac:dyDescent="0.2">
      <c r="D4021" s="10"/>
      <c r="F4021" s="97"/>
      <c r="H4021" s="10"/>
    </row>
    <row r="4022" spans="4:8" x14ac:dyDescent="0.2">
      <c r="D4022" s="10"/>
      <c r="F4022" s="97"/>
      <c r="H4022" s="10"/>
    </row>
    <row r="4023" spans="4:8" x14ac:dyDescent="0.2">
      <c r="D4023" s="10"/>
      <c r="F4023" s="97"/>
      <c r="H4023" s="10"/>
    </row>
    <row r="4024" spans="4:8" x14ac:dyDescent="0.2">
      <c r="D4024" s="10"/>
      <c r="F4024" s="97"/>
      <c r="H4024" s="10"/>
    </row>
    <row r="4025" spans="4:8" x14ac:dyDescent="0.2">
      <c r="D4025" s="10"/>
      <c r="F4025" s="97"/>
      <c r="H4025" s="10"/>
    </row>
    <row r="4026" spans="4:8" x14ac:dyDescent="0.2">
      <c r="D4026" s="10"/>
      <c r="F4026" s="97"/>
      <c r="H4026" s="10"/>
    </row>
    <row r="4027" spans="4:8" x14ac:dyDescent="0.2">
      <c r="D4027" s="10"/>
      <c r="F4027" s="97"/>
      <c r="H4027" s="10"/>
    </row>
    <row r="4028" spans="4:8" x14ac:dyDescent="0.2">
      <c r="D4028" s="10"/>
      <c r="F4028" s="97"/>
      <c r="H4028" s="10"/>
    </row>
    <row r="4029" spans="4:8" x14ac:dyDescent="0.2">
      <c r="D4029" s="10"/>
      <c r="F4029" s="97"/>
      <c r="H4029" s="10"/>
    </row>
    <row r="4030" spans="4:8" x14ac:dyDescent="0.2">
      <c r="D4030" s="10"/>
      <c r="F4030" s="97"/>
      <c r="H4030" s="10"/>
    </row>
    <row r="4031" spans="4:8" x14ac:dyDescent="0.2">
      <c r="D4031" s="10"/>
      <c r="F4031" s="97"/>
      <c r="H4031" s="10"/>
    </row>
    <row r="4032" spans="4:8" x14ac:dyDescent="0.2">
      <c r="D4032" s="10"/>
      <c r="F4032" s="97"/>
      <c r="H4032" s="10"/>
    </row>
    <row r="4033" spans="4:8" x14ac:dyDescent="0.2">
      <c r="D4033" s="10"/>
      <c r="F4033" s="97"/>
      <c r="H4033" s="10"/>
    </row>
    <row r="4034" spans="4:8" x14ac:dyDescent="0.2">
      <c r="D4034" s="10"/>
      <c r="F4034" s="97"/>
      <c r="H4034" s="10"/>
    </row>
    <row r="4035" spans="4:8" x14ac:dyDescent="0.2">
      <c r="D4035" s="10"/>
      <c r="F4035" s="97"/>
      <c r="H4035" s="10"/>
    </row>
    <row r="4036" spans="4:8" x14ac:dyDescent="0.2">
      <c r="D4036" s="10"/>
      <c r="F4036" s="97"/>
      <c r="H4036" s="10"/>
    </row>
    <row r="4037" spans="4:8" x14ac:dyDescent="0.2">
      <c r="D4037" s="10"/>
      <c r="F4037" s="97"/>
      <c r="H4037" s="10"/>
    </row>
    <row r="4038" spans="4:8" x14ac:dyDescent="0.2">
      <c r="D4038" s="10"/>
      <c r="F4038" s="97"/>
      <c r="H4038" s="10"/>
    </row>
    <row r="4039" spans="4:8" x14ac:dyDescent="0.2">
      <c r="D4039" s="10"/>
      <c r="F4039" s="97"/>
      <c r="H4039" s="10"/>
    </row>
    <row r="4040" spans="4:8" x14ac:dyDescent="0.2">
      <c r="D4040" s="10"/>
      <c r="F4040" s="97"/>
      <c r="H4040" s="10"/>
    </row>
    <row r="4041" spans="4:8" x14ac:dyDescent="0.2">
      <c r="D4041" s="10"/>
      <c r="F4041" s="97"/>
      <c r="H4041" s="10"/>
    </row>
    <row r="4042" spans="4:8" x14ac:dyDescent="0.2">
      <c r="D4042" s="10"/>
      <c r="F4042" s="97"/>
      <c r="H4042" s="10"/>
    </row>
    <row r="4043" spans="4:8" x14ac:dyDescent="0.2">
      <c r="D4043" s="10"/>
      <c r="F4043" s="97"/>
      <c r="H4043" s="10"/>
    </row>
    <row r="4044" spans="4:8" x14ac:dyDescent="0.2">
      <c r="D4044" s="10"/>
      <c r="F4044" s="97"/>
      <c r="H4044" s="10"/>
    </row>
    <row r="4045" spans="4:8" x14ac:dyDescent="0.2">
      <c r="D4045" s="10"/>
      <c r="F4045" s="97"/>
      <c r="H4045" s="10"/>
    </row>
    <row r="4046" spans="4:8" x14ac:dyDescent="0.2">
      <c r="D4046" s="10"/>
      <c r="F4046" s="97"/>
      <c r="H4046" s="10"/>
    </row>
    <row r="4047" spans="4:8" x14ac:dyDescent="0.2">
      <c r="D4047" s="10"/>
      <c r="F4047" s="97"/>
      <c r="H4047" s="10"/>
    </row>
    <row r="4048" spans="4:8" x14ac:dyDescent="0.2">
      <c r="D4048" s="10"/>
      <c r="F4048" s="97"/>
      <c r="H4048" s="10"/>
    </row>
    <row r="4049" spans="4:8" x14ac:dyDescent="0.2">
      <c r="D4049" s="10"/>
      <c r="F4049" s="97"/>
      <c r="H4049" s="10"/>
    </row>
    <row r="4050" spans="4:8" x14ac:dyDescent="0.2">
      <c r="D4050" s="10"/>
      <c r="F4050" s="97"/>
      <c r="H4050" s="10"/>
    </row>
    <row r="4051" spans="4:8" x14ac:dyDescent="0.2">
      <c r="D4051" s="10"/>
      <c r="F4051" s="97"/>
      <c r="H4051" s="10"/>
    </row>
    <row r="4052" spans="4:8" x14ac:dyDescent="0.2">
      <c r="D4052" s="10"/>
      <c r="F4052" s="97"/>
      <c r="H4052" s="10"/>
    </row>
    <row r="4053" spans="4:8" x14ac:dyDescent="0.2">
      <c r="D4053" s="10"/>
      <c r="F4053" s="97"/>
      <c r="H4053" s="10"/>
    </row>
    <row r="4054" spans="4:8" x14ac:dyDescent="0.2">
      <c r="D4054" s="10"/>
      <c r="F4054" s="97"/>
      <c r="H4054" s="10"/>
    </row>
    <row r="4055" spans="4:8" x14ac:dyDescent="0.2">
      <c r="D4055" s="10"/>
      <c r="F4055" s="97"/>
      <c r="H4055" s="10"/>
    </row>
    <row r="4056" spans="4:8" x14ac:dyDescent="0.2">
      <c r="D4056" s="10"/>
      <c r="F4056" s="97"/>
      <c r="H4056" s="10"/>
    </row>
    <row r="4057" spans="4:8" x14ac:dyDescent="0.2">
      <c r="D4057" s="10"/>
      <c r="F4057" s="97"/>
      <c r="H4057" s="10"/>
    </row>
    <row r="4058" spans="4:8" x14ac:dyDescent="0.2">
      <c r="D4058" s="10"/>
      <c r="F4058" s="97"/>
      <c r="H4058" s="10"/>
    </row>
    <row r="4059" spans="4:8" x14ac:dyDescent="0.2">
      <c r="D4059" s="10"/>
      <c r="F4059" s="97"/>
      <c r="H4059" s="10"/>
    </row>
    <row r="4060" spans="4:8" x14ac:dyDescent="0.2">
      <c r="D4060" s="10"/>
      <c r="F4060" s="97"/>
      <c r="H4060" s="10"/>
    </row>
    <row r="4061" spans="4:8" x14ac:dyDescent="0.2">
      <c r="D4061" s="10"/>
      <c r="F4061" s="97"/>
      <c r="H4061" s="10"/>
    </row>
    <row r="4062" spans="4:8" x14ac:dyDescent="0.2">
      <c r="D4062" s="10"/>
      <c r="F4062" s="97"/>
      <c r="H4062" s="10"/>
    </row>
    <row r="4063" spans="4:8" x14ac:dyDescent="0.2">
      <c r="D4063" s="10"/>
      <c r="F4063" s="97"/>
      <c r="H4063" s="10"/>
    </row>
    <row r="4064" spans="4:8" x14ac:dyDescent="0.2">
      <c r="D4064" s="10"/>
      <c r="F4064" s="97"/>
      <c r="H4064" s="10"/>
    </row>
    <row r="4065" spans="4:8" x14ac:dyDescent="0.2">
      <c r="D4065" s="10"/>
      <c r="F4065" s="97"/>
      <c r="H4065" s="10"/>
    </row>
    <row r="4066" spans="4:8" x14ac:dyDescent="0.2">
      <c r="D4066" s="10"/>
      <c r="F4066" s="97"/>
      <c r="H4066" s="10"/>
    </row>
    <row r="4067" spans="4:8" x14ac:dyDescent="0.2">
      <c r="D4067" s="10"/>
      <c r="F4067" s="97"/>
      <c r="H4067" s="10"/>
    </row>
    <row r="4068" spans="4:8" x14ac:dyDescent="0.2">
      <c r="D4068" s="10"/>
      <c r="F4068" s="97"/>
      <c r="H4068" s="10"/>
    </row>
    <row r="4069" spans="4:8" x14ac:dyDescent="0.2">
      <c r="D4069" s="10"/>
      <c r="F4069" s="97"/>
      <c r="H4069" s="10"/>
    </row>
    <row r="4070" spans="4:8" x14ac:dyDescent="0.2">
      <c r="D4070" s="10"/>
      <c r="F4070" s="97"/>
      <c r="H4070" s="10"/>
    </row>
    <row r="4071" spans="4:8" x14ac:dyDescent="0.2">
      <c r="D4071" s="10"/>
      <c r="F4071" s="97"/>
      <c r="H4071" s="10"/>
    </row>
    <row r="4072" spans="4:8" x14ac:dyDescent="0.2">
      <c r="D4072" s="10"/>
      <c r="F4072" s="97"/>
      <c r="H4072" s="10"/>
    </row>
    <row r="4073" spans="4:8" x14ac:dyDescent="0.2">
      <c r="D4073" s="10"/>
      <c r="F4073" s="97"/>
      <c r="H4073" s="10"/>
    </row>
    <row r="4074" spans="4:8" x14ac:dyDescent="0.2">
      <c r="D4074" s="10"/>
      <c r="F4074" s="97"/>
      <c r="H4074" s="10"/>
    </row>
    <row r="4075" spans="4:8" x14ac:dyDescent="0.2">
      <c r="D4075" s="10"/>
      <c r="F4075" s="97"/>
      <c r="H4075" s="10"/>
    </row>
    <row r="4076" spans="4:8" x14ac:dyDescent="0.2">
      <c r="D4076" s="10"/>
      <c r="F4076" s="97"/>
      <c r="H4076" s="10"/>
    </row>
    <row r="4077" spans="4:8" x14ac:dyDescent="0.2">
      <c r="D4077" s="10"/>
      <c r="F4077" s="97"/>
      <c r="H4077" s="10"/>
    </row>
    <row r="4078" spans="4:8" x14ac:dyDescent="0.2">
      <c r="D4078" s="10"/>
      <c r="F4078" s="97"/>
      <c r="H4078" s="10"/>
    </row>
    <row r="4079" spans="4:8" x14ac:dyDescent="0.2">
      <c r="D4079" s="10"/>
      <c r="F4079" s="97"/>
      <c r="H4079" s="10"/>
    </row>
    <row r="4080" spans="4:8" x14ac:dyDescent="0.2">
      <c r="D4080" s="10"/>
      <c r="F4080" s="97"/>
      <c r="H4080" s="10"/>
    </row>
    <row r="4081" spans="4:8" x14ac:dyDescent="0.2">
      <c r="D4081" s="10"/>
      <c r="F4081" s="97"/>
      <c r="H4081" s="10"/>
    </row>
    <row r="4082" spans="4:8" x14ac:dyDescent="0.2">
      <c r="D4082" s="10"/>
      <c r="F4082" s="97"/>
      <c r="H4082" s="10"/>
    </row>
    <row r="4083" spans="4:8" x14ac:dyDescent="0.2">
      <c r="D4083" s="10"/>
      <c r="F4083" s="97"/>
      <c r="H4083" s="10"/>
    </row>
    <row r="4084" spans="4:8" x14ac:dyDescent="0.2">
      <c r="D4084" s="10"/>
      <c r="F4084" s="97"/>
      <c r="H4084" s="10"/>
    </row>
    <row r="4085" spans="4:8" x14ac:dyDescent="0.2">
      <c r="D4085" s="10"/>
      <c r="F4085" s="97"/>
      <c r="H4085" s="10"/>
    </row>
    <row r="4086" spans="4:8" x14ac:dyDescent="0.2">
      <c r="D4086" s="10"/>
      <c r="F4086" s="97"/>
      <c r="H4086" s="10"/>
    </row>
    <row r="4087" spans="4:8" x14ac:dyDescent="0.2">
      <c r="D4087" s="10"/>
      <c r="F4087" s="97"/>
      <c r="H4087" s="10"/>
    </row>
    <row r="4088" spans="4:8" x14ac:dyDescent="0.2">
      <c r="D4088" s="10"/>
      <c r="F4088" s="97"/>
      <c r="H4088" s="10"/>
    </row>
    <row r="4089" spans="4:8" x14ac:dyDescent="0.2">
      <c r="D4089" s="10"/>
      <c r="F4089" s="97"/>
      <c r="H4089" s="10"/>
    </row>
    <row r="4090" spans="4:8" x14ac:dyDescent="0.2">
      <c r="D4090" s="10"/>
      <c r="F4090" s="97"/>
      <c r="H4090" s="10"/>
    </row>
    <row r="4091" spans="4:8" x14ac:dyDescent="0.2">
      <c r="D4091" s="10"/>
      <c r="F4091" s="97"/>
      <c r="H4091" s="10"/>
    </row>
    <row r="4092" spans="4:8" x14ac:dyDescent="0.2">
      <c r="D4092" s="10"/>
      <c r="F4092" s="97"/>
      <c r="H4092" s="10"/>
    </row>
    <row r="4093" spans="4:8" x14ac:dyDescent="0.2">
      <c r="D4093" s="10"/>
      <c r="F4093" s="97"/>
      <c r="H4093" s="10"/>
    </row>
    <row r="4094" spans="4:8" x14ac:dyDescent="0.2">
      <c r="D4094" s="10"/>
      <c r="F4094" s="97"/>
      <c r="H4094" s="10"/>
    </row>
    <row r="4095" spans="4:8" x14ac:dyDescent="0.2">
      <c r="D4095" s="10"/>
      <c r="F4095" s="97"/>
      <c r="H4095" s="10"/>
    </row>
    <row r="4096" spans="4:8" x14ac:dyDescent="0.2">
      <c r="D4096" s="10"/>
      <c r="F4096" s="97"/>
      <c r="H4096" s="10"/>
    </row>
    <row r="4097" spans="4:8" x14ac:dyDescent="0.2">
      <c r="D4097" s="10"/>
      <c r="F4097" s="97"/>
      <c r="H4097" s="10"/>
    </row>
    <row r="4098" spans="4:8" x14ac:dyDescent="0.2">
      <c r="D4098" s="10"/>
      <c r="F4098" s="97"/>
      <c r="H4098" s="10"/>
    </row>
    <row r="4099" spans="4:8" x14ac:dyDescent="0.2">
      <c r="D4099" s="10"/>
      <c r="F4099" s="97"/>
      <c r="H4099" s="10"/>
    </row>
    <row r="4100" spans="4:8" x14ac:dyDescent="0.2">
      <c r="D4100" s="10"/>
      <c r="F4100" s="97"/>
      <c r="H4100" s="10"/>
    </row>
    <row r="4101" spans="4:8" x14ac:dyDescent="0.2">
      <c r="D4101" s="10"/>
      <c r="F4101" s="97"/>
      <c r="H4101" s="10"/>
    </row>
    <row r="4102" spans="4:8" x14ac:dyDescent="0.2">
      <c r="D4102" s="10"/>
      <c r="F4102" s="97"/>
      <c r="H4102" s="10"/>
    </row>
    <row r="4103" spans="4:8" x14ac:dyDescent="0.2">
      <c r="D4103" s="10"/>
      <c r="F4103" s="97"/>
      <c r="H4103" s="10"/>
    </row>
    <row r="4104" spans="4:8" x14ac:dyDescent="0.2">
      <c r="D4104" s="10"/>
      <c r="F4104" s="97"/>
      <c r="H4104" s="10"/>
    </row>
    <row r="4105" spans="4:8" x14ac:dyDescent="0.2">
      <c r="D4105" s="10"/>
      <c r="F4105" s="97"/>
      <c r="H4105" s="10"/>
    </row>
    <row r="4106" spans="4:8" x14ac:dyDescent="0.2">
      <c r="D4106" s="10"/>
      <c r="F4106" s="97"/>
      <c r="H4106" s="10"/>
    </row>
    <row r="4107" spans="4:8" x14ac:dyDescent="0.2">
      <c r="D4107" s="10"/>
      <c r="F4107" s="97"/>
      <c r="H4107" s="10"/>
    </row>
    <row r="4108" spans="4:8" x14ac:dyDescent="0.2">
      <c r="D4108" s="10"/>
      <c r="F4108" s="97"/>
      <c r="H4108" s="10"/>
    </row>
    <row r="4109" spans="4:8" x14ac:dyDescent="0.2">
      <c r="D4109" s="10"/>
      <c r="F4109" s="97"/>
      <c r="H4109" s="10"/>
    </row>
    <row r="4110" spans="4:8" x14ac:dyDescent="0.2">
      <c r="D4110" s="10"/>
      <c r="F4110" s="97"/>
      <c r="H4110" s="10"/>
    </row>
    <row r="4111" spans="4:8" x14ac:dyDescent="0.2">
      <c r="D4111" s="10"/>
      <c r="F4111" s="97"/>
      <c r="H4111" s="10"/>
    </row>
    <row r="4112" spans="4:8" x14ac:dyDescent="0.2">
      <c r="D4112" s="10"/>
      <c r="F4112" s="97"/>
      <c r="H4112" s="10"/>
    </row>
    <row r="4113" spans="4:8" x14ac:dyDescent="0.2">
      <c r="D4113" s="10"/>
      <c r="F4113" s="97"/>
      <c r="H4113" s="10"/>
    </row>
    <row r="4114" spans="4:8" x14ac:dyDescent="0.2">
      <c r="D4114" s="10"/>
      <c r="F4114" s="97"/>
      <c r="H4114" s="10"/>
    </row>
    <row r="4115" spans="4:8" x14ac:dyDescent="0.2">
      <c r="D4115" s="10"/>
      <c r="F4115" s="97"/>
      <c r="H4115" s="10"/>
    </row>
    <row r="4116" spans="4:8" x14ac:dyDescent="0.2">
      <c r="D4116" s="10"/>
      <c r="F4116" s="97"/>
      <c r="H4116" s="10"/>
    </row>
    <row r="4117" spans="4:8" x14ac:dyDescent="0.2">
      <c r="D4117" s="10"/>
      <c r="F4117" s="97"/>
      <c r="H4117" s="10"/>
    </row>
    <row r="4118" spans="4:8" x14ac:dyDescent="0.2">
      <c r="D4118" s="10"/>
      <c r="F4118" s="97"/>
      <c r="H4118" s="10"/>
    </row>
    <row r="4119" spans="4:8" x14ac:dyDescent="0.2">
      <c r="D4119" s="10"/>
      <c r="F4119" s="97"/>
      <c r="H4119" s="10"/>
    </row>
    <row r="4120" spans="4:8" x14ac:dyDescent="0.2">
      <c r="D4120" s="10"/>
      <c r="F4120" s="97"/>
      <c r="H4120" s="10"/>
    </row>
    <row r="4121" spans="4:8" x14ac:dyDescent="0.2">
      <c r="D4121" s="10"/>
      <c r="F4121" s="97"/>
      <c r="H4121" s="10"/>
    </row>
    <row r="4122" spans="4:8" x14ac:dyDescent="0.2">
      <c r="D4122" s="10"/>
      <c r="F4122" s="97"/>
      <c r="H4122" s="10"/>
    </row>
    <row r="4123" spans="4:8" x14ac:dyDescent="0.2">
      <c r="D4123" s="10"/>
      <c r="F4123" s="97"/>
      <c r="H4123" s="10"/>
    </row>
    <row r="4124" spans="4:8" x14ac:dyDescent="0.2">
      <c r="D4124" s="10"/>
      <c r="F4124" s="97"/>
      <c r="H4124" s="10"/>
    </row>
    <row r="4125" spans="4:8" x14ac:dyDescent="0.2">
      <c r="D4125" s="10"/>
      <c r="F4125" s="97"/>
      <c r="H4125" s="10"/>
    </row>
    <row r="4126" spans="4:8" x14ac:dyDescent="0.2">
      <c r="D4126" s="10"/>
      <c r="F4126" s="97"/>
      <c r="H4126" s="10"/>
    </row>
    <row r="4127" spans="4:8" x14ac:dyDescent="0.2">
      <c r="D4127" s="10"/>
      <c r="F4127" s="97"/>
      <c r="H4127" s="10"/>
    </row>
    <row r="4128" spans="4:8" x14ac:dyDescent="0.2">
      <c r="D4128" s="10"/>
      <c r="F4128" s="97"/>
      <c r="H4128" s="10"/>
    </row>
    <row r="4129" spans="4:8" x14ac:dyDescent="0.2">
      <c r="D4129" s="10"/>
      <c r="F4129" s="97"/>
      <c r="H4129" s="10"/>
    </row>
    <row r="4130" spans="4:8" x14ac:dyDescent="0.2">
      <c r="D4130" s="10"/>
      <c r="F4130" s="97"/>
      <c r="H4130" s="10"/>
    </row>
    <row r="4131" spans="4:8" x14ac:dyDescent="0.2">
      <c r="D4131" s="10"/>
      <c r="F4131" s="97"/>
      <c r="H4131" s="10"/>
    </row>
    <row r="4132" spans="4:8" x14ac:dyDescent="0.2">
      <c r="D4132" s="10"/>
      <c r="F4132" s="97"/>
      <c r="H4132" s="10"/>
    </row>
    <row r="4133" spans="4:8" x14ac:dyDescent="0.2">
      <c r="D4133" s="10"/>
      <c r="F4133" s="97"/>
      <c r="H4133" s="10"/>
    </row>
    <row r="4134" spans="4:8" x14ac:dyDescent="0.2">
      <c r="D4134" s="10"/>
      <c r="F4134" s="97"/>
      <c r="H4134" s="10"/>
    </row>
    <row r="4135" spans="4:8" x14ac:dyDescent="0.2">
      <c r="D4135" s="10"/>
      <c r="F4135" s="97"/>
      <c r="H4135" s="10"/>
    </row>
    <row r="4136" spans="4:8" x14ac:dyDescent="0.2">
      <c r="D4136" s="10"/>
      <c r="F4136" s="97"/>
      <c r="H4136" s="10"/>
    </row>
    <row r="4137" spans="4:8" x14ac:dyDescent="0.2">
      <c r="D4137" s="10"/>
      <c r="F4137" s="97"/>
      <c r="H4137" s="10"/>
    </row>
    <row r="4138" spans="4:8" x14ac:dyDescent="0.2">
      <c r="D4138" s="10"/>
      <c r="F4138" s="97"/>
      <c r="H4138" s="10"/>
    </row>
    <row r="4139" spans="4:8" x14ac:dyDescent="0.2">
      <c r="D4139" s="10"/>
      <c r="F4139" s="97"/>
      <c r="H4139" s="10"/>
    </row>
    <row r="4140" spans="4:8" x14ac:dyDescent="0.2">
      <c r="D4140" s="10"/>
      <c r="F4140" s="97"/>
      <c r="H4140" s="10"/>
    </row>
    <row r="4141" spans="4:8" x14ac:dyDescent="0.2">
      <c r="D4141" s="10"/>
      <c r="F4141" s="97"/>
      <c r="H4141" s="10"/>
    </row>
    <row r="4142" spans="4:8" x14ac:dyDescent="0.2">
      <c r="D4142" s="10"/>
      <c r="F4142" s="97"/>
      <c r="H4142" s="10"/>
    </row>
    <row r="4143" spans="4:8" x14ac:dyDescent="0.2">
      <c r="D4143" s="10"/>
      <c r="F4143" s="97"/>
      <c r="H4143" s="10"/>
    </row>
    <row r="4144" spans="4:8" x14ac:dyDescent="0.2">
      <c r="D4144" s="10"/>
      <c r="F4144" s="97"/>
      <c r="H4144" s="10"/>
    </row>
    <row r="4145" spans="4:8" x14ac:dyDescent="0.2">
      <c r="D4145" s="10"/>
      <c r="F4145" s="97"/>
      <c r="H4145" s="10"/>
    </row>
    <row r="4146" spans="4:8" x14ac:dyDescent="0.2">
      <c r="D4146" s="10"/>
      <c r="F4146" s="97"/>
      <c r="H4146" s="10"/>
    </row>
    <row r="4147" spans="4:8" x14ac:dyDescent="0.2">
      <c r="D4147" s="10"/>
      <c r="F4147" s="97"/>
      <c r="H4147" s="10"/>
    </row>
    <row r="4148" spans="4:8" x14ac:dyDescent="0.2">
      <c r="D4148" s="10"/>
      <c r="F4148" s="97"/>
      <c r="H4148" s="10"/>
    </row>
    <row r="4149" spans="4:8" x14ac:dyDescent="0.2">
      <c r="D4149" s="10"/>
      <c r="F4149" s="97"/>
      <c r="H4149" s="10"/>
    </row>
    <row r="4150" spans="4:8" x14ac:dyDescent="0.2">
      <c r="D4150" s="10"/>
      <c r="F4150" s="97"/>
      <c r="H4150" s="10"/>
    </row>
    <row r="4151" spans="4:8" x14ac:dyDescent="0.2">
      <c r="D4151" s="10"/>
      <c r="F4151" s="97"/>
      <c r="H4151" s="10"/>
    </row>
    <row r="4152" spans="4:8" x14ac:dyDescent="0.2">
      <c r="D4152" s="10"/>
      <c r="F4152" s="97"/>
      <c r="H4152" s="10"/>
    </row>
    <row r="4153" spans="4:8" x14ac:dyDescent="0.2">
      <c r="D4153" s="10"/>
      <c r="F4153" s="97"/>
      <c r="H4153" s="10"/>
    </row>
    <row r="4154" spans="4:8" x14ac:dyDescent="0.2">
      <c r="D4154" s="10"/>
      <c r="F4154" s="97"/>
      <c r="H4154" s="10"/>
    </row>
    <row r="4155" spans="4:8" x14ac:dyDescent="0.2">
      <c r="D4155" s="10"/>
      <c r="F4155" s="97"/>
      <c r="H4155" s="10"/>
    </row>
    <row r="4156" spans="4:8" x14ac:dyDescent="0.2">
      <c r="D4156" s="10"/>
      <c r="F4156" s="97"/>
      <c r="H4156" s="10"/>
    </row>
    <row r="4157" spans="4:8" x14ac:dyDescent="0.2">
      <c r="D4157" s="10"/>
      <c r="F4157" s="97"/>
      <c r="H4157" s="10"/>
    </row>
    <row r="4158" spans="4:8" x14ac:dyDescent="0.2">
      <c r="D4158" s="10"/>
      <c r="F4158" s="97"/>
      <c r="H4158" s="10"/>
    </row>
    <row r="4159" spans="4:8" x14ac:dyDescent="0.2">
      <c r="D4159" s="10"/>
      <c r="F4159" s="97"/>
      <c r="H4159" s="10"/>
    </row>
    <row r="4160" spans="4:8" x14ac:dyDescent="0.2">
      <c r="D4160" s="10"/>
      <c r="F4160" s="97"/>
      <c r="H4160" s="10"/>
    </row>
    <row r="4161" spans="4:8" x14ac:dyDescent="0.2">
      <c r="D4161" s="10"/>
      <c r="F4161" s="97"/>
      <c r="H4161" s="10"/>
    </row>
    <row r="4162" spans="4:8" x14ac:dyDescent="0.2">
      <c r="D4162" s="10"/>
      <c r="F4162" s="97"/>
      <c r="H4162" s="10"/>
    </row>
    <row r="4163" spans="4:8" x14ac:dyDescent="0.2">
      <c r="D4163" s="10"/>
      <c r="F4163" s="97"/>
      <c r="H4163" s="10"/>
    </row>
    <row r="4164" spans="4:8" x14ac:dyDescent="0.2">
      <c r="D4164" s="10"/>
      <c r="F4164" s="97"/>
      <c r="H4164" s="10"/>
    </row>
    <row r="4165" spans="4:8" x14ac:dyDescent="0.2">
      <c r="D4165" s="10"/>
      <c r="F4165" s="97"/>
      <c r="H4165" s="10"/>
    </row>
    <row r="4166" spans="4:8" x14ac:dyDescent="0.2">
      <c r="D4166" s="10"/>
      <c r="F4166" s="97"/>
      <c r="H4166" s="10"/>
    </row>
    <row r="4167" spans="4:8" x14ac:dyDescent="0.2">
      <c r="D4167" s="10"/>
      <c r="F4167" s="97"/>
      <c r="H4167" s="10"/>
    </row>
    <row r="4168" spans="4:8" x14ac:dyDescent="0.2">
      <c r="D4168" s="10"/>
      <c r="F4168" s="97"/>
      <c r="H4168" s="10"/>
    </row>
    <row r="4169" spans="4:8" x14ac:dyDescent="0.2">
      <c r="D4169" s="10"/>
      <c r="F4169" s="97"/>
      <c r="H4169" s="10"/>
    </row>
    <row r="4170" spans="4:8" x14ac:dyDescent="0.2">
      <c r="D4170" s="10"/>
      <c r="F4170" s="97"/>
      <c r="H4170" s="10"/>
    </row>
    <row r="4171" spans="4:8" x14ac:dyDescent="0.2">
      <c r="D4171" s="10"/>
      <c r="F4171" s="97"/>
      <c r="H4171" s="10"/>
    </row>
    <row r="4172" spans="4:8" x14ac:dyDescent="0.2">
      <c r="D4172" s="10"/>
      <c r="F4172" s="97"/>
      <c r="H4172" s="10"/>
    </row>
    <row r="4173" spans="4:8" x14ac:dyDescent="0.2">
      <c r="D4173" s="10"/>
      <c r="F4173" s="97"/>
      <c r="H4173" s="10"/>
    </row>
    <row r="4174" spans="4:8" x14ac:dyDescent="0.2">
      <c r="D4174" s="10"/>
      <c r="F4174" s="97"/>
      <c r="H4174" s="10"/>
    </row>
    <row r="4175" spans="4:8" x14ac:dyDescent="0.2">
      <c r="D4175" s="10"/>
      <c r="F4175" s="97"/>
      <c r="H4175" s="10"/>
    </row>
    <row r="4176" spans="4:8" x14ac:dyDescent="0.2">
      <c r="D4176" s="10"/>
      <c r="F4176" s="97"/>
      <c r="H4176" s="10"/>
    </row>
    <row r="4177" spans="4:8" x14ac:dyDescent="0.2">
      <c r="D4177" s="10"/>
      <c r="F4177" s="97"/>
      <c r="H4177" s="10"/>
    </row>
    <row r="4178" spans="4:8" x14ac:dyDescent="0.2">
      <c r="D4178" s="10"/>
      <c r="F4178" s="97"/>
      <c r="H4178" s="10"/>
    </row>
    <row r="4179" spans="4:8" x14ac:dyDescent="0.2">
      <c r="D4179" s="10"/>
      <c r="F4179" s="97"/>
      <c r="H4179" s="10"/>
    </row>
    <row r="4180" spans="4:8" x14ac:dyDescent="0.2">
      <c r="D4180" s="10"/>
      <c r="F4180" s="97"/>
      <c r="H4180" s="10"/>
    </row>
    <row r="4181" spans="4:8" x14ac:dyDescent="0.2">
      <c r="D4181" s="10"/>
      <c r="F4181" s="97"/>
      <c r="H4181" s="10"/>
    </row>
    <row r="4182" spans="4:8" x14ac:dyDescent="0.2">
      <c r="D4182" s="10"/>
      <c r="F4182" s="97"/>
      <c r="H4182" s="10"/>
    </row>
    <row r="4183" spans="4:8" x14ac:dyDescent="0.2">
      <c r="D4183" s="10"/>
      <c r="F4183" s="97"/>
      <c r="H4183" s="10"/>
    </row>
    <row r="4184" spans="4:8" x14ac:dyDescent="0.2">
      <c r="D4184" s="10"/>
      <c r="F4184" s="97"/>
      <c r="H4184" s="10"/>
    </row>
    <row r="4185" spans="4:8" x14ac:dyDescent="0.2">
      <c r="D4185" s="10"/>
      <c r="F4185" s="97"/>
      <c r="H4185" s="10"/>
    </row>
    <row r="4186" spans="4:8" x14ac:dyDescent="0.2">
      <c r="D4186" s="10"/>
      <c r="F4186" s="97"/>
      <c r="H4186" s="10"/>
    </row>
    <row r="4187" spans="4:8" x14ac:dyDescent="0.2">
      <c r="D4187" s="10"/>
      <c r="F4187" s="97"/>
      <c r="H4187" s="10"/>
    </row>
    <row r="4188" spans="4:8" x14ac:dyDescent="0.2">
      <c r="D4188" s="10"/>
      <c r="F4188" s="97"/>
      <c r="H4188" s="10"/>
    </row>
    <row r="4189" spans="4:8" x14ac:dyDescent="0.2">
      <c r="D4189" s="10"/>
      <c r="F4189" s="97"/>
      <c r="H4189" s="10"/>
    </row>
    <row r="4190" spans="4:8" x14ac:dyDescent="0.2">
      <c r="D4190" s="10"/>
      <c r="F4190" s="97"/>
      <c r="H4190" s="10"/>
    </row>
    <row r="4191" spans="4:8" x14ac:dyDescent="0.2">
      <c r="D4191" s="10"/>
      <c r="F4191" s="97"/>
      <c r="H4191" s="10"/>
    </row>
    <row r="4192" spans="4:8" x14ac:dyDescent="0.2">
      <c r="D4192" s="10"/>
      <c r="F4192" s="97"/>
      <c r="H4192" s="10"/>
    </row>
    <row r="4193" spans="4:8" x14ac:dyDescent="0.2">
      <c r="D4193" s="10"/>
      <c r="F4193" s="97"/>
      <c r="H4193" s="10"/>
    </row>
    <row r="4194" spans="4:8" x14ac:dyDescent="0.2">
      <c r="D4194" s="10"/>
      <c r="F4194" s="97"/>
      <c r="H4194" s="10"/>
    </row>
    <row r="4195" spans="4:8" x14ac:dyDescent="0.2">
      <c r="D4195" s="10"/>
      <c r="F4195" s="97"/>
      <c r="H4195" s="10"/>
    </row>
    <row r="4196" spans="4:8" x14ac:dyDescent="0.2">
      <c r="D4196" s="10"/>
      <c r="F4196" s="97"/>
      <c r="H4196" s="10"/>
    </row>
    <row r="4197" spans="4:8" x14ac:dyDescent="0.2">
      <c r="D4197" s="10"/>
      <c r="F4197" s="97"/>
      <c r="H4197" s="10"/>
    </row>
    <row r="4198" spans="4:8" x14ac:dyDescent="0.2">
      <c r="D4198" s="10"/>
      <c r="F4198" s="97"/>
      <c r="H4198" s="10"/>
    </row>
    <row r="4199" spans="4:8" x14ac:dyDescent="0.2">
      <c r="D4199" s="10"/>
      <c r="F4199" s="97"/>
      <c r="H4199" s="10"/>
    </row>
    <row r="4200" spans="4:8" x14ac:dyDescent="0.2">
      <c r="D4200" s="10"/>
      <c r="F4200" s="97"/>
      <c r="H4200" s="10"/>
    </row>
    <row r="4201" spans="4:8" x14ac:dyDescent="0.2">
      <c r="D4201" s="10"/>
      <c r="F4201" s="97"/>
      <c r="H4201" s="10"/>
    </row>
    <row r="4202" spans="4:8" x14ac:dyDescent="0.2">
      <c r="D4202" s="10"/>
      <c r="F4202" s="97"/>
      <c r="H4202" s="10"/>
    </row>
    <row r="4203" spans="4:8" x14ac:dyDescent="0.2">
      <c r="D4203" s="10"/>
      <c r="F4203" s="97"/>
      <c r="H4203" s="10"/>
    </row>
    <row r="4204" spans="4:8" x14ac:dyDescent="0.2">
      <c r="D4204" s="10"/>
      <c r="F4204" s="97"/>
      <c r="H4204" s="10"/>
    </row>
    <row r="4205" spans="4:8" x14ac:dyDescent="0.2">
      <c r="D4205" s="10"/>
      <c r="F4205" s="97"/>
      <c r="H4205" s="10"/>
    </row>
    <row r="4206" spans="4:8" x14ac:dyDescent="0.2">
      <c r="D4206" s="10"/>
      <c r="F4206" s="97"/>
      <c r="H4206" s="10"/>
    </row>
    <row r="4207" spans="4:8" x14ac:dyDescent="0.2">
      <c r="D4207" s="10"/>
      <c r="F4207" s="97"/>
      <c r="H4207" s="10"/>
    </row>
    <row r="4208" spans="4:8" x14ac:dyDescent="0.2">
      <c r="D4208" s="10"/>
      <c r="F4208" s="97"/>
      <c r="H4208" s="10"/>
    </row>
    <row r="4209" spans="4:8" x14ac:dyDescent="0.2">
      <c r="D4209" s="10"/>
      <c r="F4209" s="97"/>
      <c r="H4209" s="10"/>
    </row>
    <row r="4210" spans="4:8" x14ac:dyDescent="0.2">
      <c r="D4210" s="10"/>
      <c r="F4210" s="97"/>
      <c r="H4210" s="10"/>
    </row>
    <row r="4211" spans="4:8" x14ac:dyDescent="0.2">
      <c r="D4211" s="10"/>
      <c r="F4211" s="97"/>
      <c r="H4211" s="10"/>
    </row>
    <row r="4212" spans="4:8" x14ac:dyDescent="0.2">
      <c r="D4212" s="10"/>
      <c r="F4212" s="97"/>
      <c r="H4212" s="10"/>
    </row>
    <row r="4213" spans="4:8" x14ac:dyDescent="0.2">
      <c r="D4213" s="10"/>
      <c r="F4213" s="97"/>
      <c r="H4213" s="10"/>
    </row>
    <row r="4214" spans="4:8" x14ac:dyDescent="0.2">
      <c r="D4214" s="10"/>
      <c r="F4214" s="97"/>
      <c r="H4214" s="10"/>
    </row>
    <row r="4215" spans="4:8" x14ac:dyDescent="0.2">
      <c r="D4215" s="10"/>
      <c r="F4215" s="97"/>
      <c r="H4215" s="10"/>
    </row>
    <row r="4216" spans="4:8" x14ac:dyDescent="0.2">
      <c r="D4216" s="10"/>
      <c r="F4216" s="97"/>
      <c r="H4216" s="10"/>
    </row>
    <row r="4217" spans="4:8" x14ac:dyDescent="0.2">
      <c r="D4217" s="10"/>
      <c r="F4217" s="97"/>
      <c r="H4217" s="10"/>
    </row>
    <row r="4218" spans="4:8" x14ac:dyDescent="0.2">
      <c r="D4218" s="10"/>
      <c r="F4218" s="97"/>
      <c r="H4218" s="10"/>
    </row>
    <row r="4219" spans="4:8" x14ac:dyDescent="0.2">
      <c r="D4219" s="10"/>
      <c r="F4219" s="97"/>
      <c r="H4219" s="10"/>
    </row>
    <row r="4220" spans="4:8" x14ac:dyDescent="0.2">
      <c r="D4220" s="10"/>
      <c r="F4220" s="97"/>
      <c r="H4220" s="10"/>
    </row>
    <row r="4221" spans="4:8" x14ac:dyDescent="0.2">
      <c r="D4221" s="10"/>
      <c r="F4221" s="97"/>
      <c r="H4221" s="10"/>
    </row>
    <row r="4222" spans="4:8" x14ac:dyDescent="0.2">
      <c r="D4222" s="10"/>
      <c r="F4222" s="97"/>
      <c r="H4222" s="10"/>
    </row>
    <row r="4223" spans="4:8" x14ac:dyDescent="0.2">
      <c r="D4223" s="10"/>
      <c r="F4223" s="97"/>
      <c r="H4223" s="10"/>
    </row>
    <row r="4224" spans="4:8" x14ac:dyDescent="0.2">
      <c r="D4224" s="10"/>
      <c r="F4224" s="97"/>
      <c r="H4224" s="10"/>
    </row>
    <row r="4225" spans="4:8" x14ac:dyDescent="0.2">
      <c r="D4225" s="10"/>
      <c r="F4225" s="97"/>
      <c r="H4225" s="10"/>
    </row>
    <row r="4226" spans="4:8" x14ac:dyDescent="0.2">
      <c r="D4226" s="10"/>
      <c r="F4226" s="97"/>
      <c r="H4226" s="10"/>
    </row>
    <row r="4227" spans="4:8" x14ac:dyDescent="0.2">
      <c r="D4227" s="10"/>
      <c r="F4227" s="97"/>
      <c r="H4227" s="10"/>
    </row>
    <row r="4228" spans="4:8" x14ac:dyDescent="0.2">
      <c r="D4228" s="10"/>
      <c r="F4228" s="97"/>
      <c r="H4228" s="10"/>
    </row>
    <row r="4229" spans="4:8" x14ac:dyDescent="0.2">
      <c r="D4229" s="10"/>
      <c r="F4229" s="97"/>
      <c r="H4229" s="10"/>
    </row>
    <row r="4230" spans="4:8" x14ac:dyDescent="0.2">
      <c r="D4230" s="10"/>
      <c r="F4230" s="97"/>
      <c r="H4230" s="10"/>
    </row>
    <row r="4231" spans="4:8" x14ac:dyDescent="0.2">
      <c r="D4231" s="10"/>
      <c r="F4231" s="97"/>
      <c r="H4231" s="10"/>
    </row>
    <row r="4232" spans="4:8" x14ac:dyDescent="0.2">
      <c r="D4232" s="10"/>
      <c r="F4232" s="97"/>
      <c r="H4232" s="10"/>
    </row>
    <row r="4233" spans="4:8" x14ac:dyDescent="0.2">
      <c r="D4233" s="10"/>
      <c r="F4233" s="97"/>
      <c r="H4233" s="10"/>
    </row>
    <row r="4234" spans="4:8" x14ac:dyDescent="0.2">
      <c r="D4234" s="10"/>
      <c r="F4234" s="97"/>
      <c r="H4234" s="10"/>
    </row>
    <row r="4235" spans="4:8" x14ac:dyDescent="0.2">
      <c r="D4235" s="10"/>
      <c r="F4235" s="97"/>
      <c r="H4235" s="10"/>
    </row>
    <row r="4236" spans="4:8" x14ac:dyDescent="0.2">
      <c r="D4236" s="10"/>
      <c r="F4236" s="97"/>
      <c r="H4236" s="10"/>
    </row>
    <row r="4237" spans="4:8" x14ac:dyDescent="0.2">
      <c r="D4237" s="10"/>
      <c r="F4237" s="97"/>
      <c r="H4237" s="10"/>
    </row>
    <row r="4238" spans="4:8" x14ac:dyDescent="0.2">
      <c r="D4238" s="10"/>
      <c r="F4238" s="97"/>
      <c r="H4238" s="10"/>
    </row>
    <row r="4239" spans="4:8" x14ac:dyDescent="0.2">
      <c r="D4239" s="10"/>
      <c r="F4239" s="97"/>
      <c r="H4239" s="10"/>
    </row>
    <row r="4240" spans="4:8" x14ac:dyDescent="0.2">
      <c r="D4240" s="10"/>
      <c r="F4240" s="97"/>
      <c r="H4240" s="10"/>
    </row>
    <row r="4241" spans="4:8" x14ac:dyDescent="0.2">
      <c r="D4241" s="10"/>
      <c r="F4241" s="97"/>
      <c r="H4241" s="10"/>
    </row>
    <row r="4242" spans="4:8" x14ac:dyDescent="0.2">
      <c r="D4242" s="10"/>
      <c r="F4242" s="97"/>
      <c r="H4242" s="10"/>
    </row>
    <row r="4243" spans="4:8" x14ac:dyDescent="0.2">
      <c r="D4243" s="10"/>
      <c r="F4243" s="97"/>
      <c r="H4243" s="10"/>
    </row>
    <row r="4244" spans="4:8" x14ac:dyDescent="0.2">
      <c r="D4244" s="10"/>
      <c r="F4244" s="97"/>
      <c r="H4244" s="10"/>
    </row>
    <row r="4245" spans="4:8" x14ac:dyDescent="0.2">
      <c r="D4245" s="10"/>
      <c r="F4245" s="97"/>
      <c r="H4245" s="10"/>
    </row>
    <row r="4246" spans="4:8" x14ac:dyDescent="0.2">
      <c r="D4246" s="10"/>
      <c r="F4246" s="97"/>
      <c r="H4246" s="10"/>
    </row>
    <row r="4247" spans="4:8" x14ac:dyDescent="0.2">
      <c r="D4247" s="10"/>
      <c r="F4247" s="97"/>
      <c r="H4247" s="10"/>
    </row>
    <row r="4248" spans="4:8" x14ac:dyDescent="0.2">
      <c r="D4248" s="10"/>
      <c r="F4248" s="97"/>
      <c r="H4248" s="10"/>
    </row>
    <row r="4249" spans="4:8" x14ac:dyDescent="0.2">
      <c r="D4249" s="10"/>
      <c r="F4249" s="97"/>
      <c r="H4249" s="10"/>
    </row>
    <row r="4250" spans="4:8" x14ac:dyDescent="0.2">
      <c r="D4250" s="10"/>
      <c r="F4250" s="97"/>
      <c r="H4250" s="10"/>
    </row>
    <row r="4251" spans="4:8" x14ac:dyDescent="0.2">
      <c r="D4251" s="10"/>
      <c r="F4251" s="97"/>
      <c r="H4251" s="10"/>
    </row>
    <row r="4252" spans="4:8" x14ac:dyDescent="0.2">
      <c r="D4252" s="10"/>
      <c r="F4252" s="97"/>
      <c r="H4252" s="10"/>
    </row>
    <row r="4253" spans="4:8" x14ac:dyDescent="0.2">
      <c r="D4253" s="10"/>
      <c r="F4253" s="97"/>
      <c r="H4253" s="10"/>
    </row>
    <row r="4254" spans="4:8" x14ac:dyDescent="0.2">
      <c r="D4254" s="10"/>
      <c r="F4254" s="97"/>
      <c r="H4254" s="10"/>
    </row>
    <row r="4255" spans="4:8" x14ac:dyDescent="0.2">
      <c r="D4255" s="10"/>
      <c r="F4255" s="97"/>
      <c r="H4255" s="10"/>
    </row>
    <row r="4256" spans="4:8" x14ac:dyDescent="0.2">
      <c r="D4256" s="10"/>
      <c r="F4256" s="97"/>
      <c r="H4256" s="10"/>
    </row>
    <row r="4257" spans="4:8" x14ac:dyDescent="0.2">
      <c r="D4257" s="10"/>
      <c r="F4257" s="97"/>
      <c r="H4257" s="10"/>
    </row>
    <row r="4258" spans="4:8" x14ac:dyDescent="0.2">
      <c r="D4258" s="10"/>
      <c r="F4258" s="97"/>
      <c r="H4258" s="10"/>
    </row>
    <row r="4259" spans="4:8" x14ac:dyDescent="0.2">
      <c r="D4259" s="10"/>
      <c r="F4259" s="97"/>
      <c r="H4259" s="10"/>
    </row>
    <row r="4260" spans="4:8" x14ac:dyDescent="0.2">
      <c r="D4260" s="10"/>
      <c r="F4260" s="97"/>
      <c r="H4260" s="10"/>
    </row>
    <row r="4261" spans="4:8" x14ac:dyDescent="0.2">
      <c r="D4261" s="10"/>
      <c r="F4261" s="97"/>
      <c r="H4261" s="10"/>
    </row>
    <row r="4262" spans="4:8" x14ac:dyDescent="0.2">
      <c r="D4262" s="10"/>
      <c r="F4262" s="97"/>
      <c r="H4262" s="10"/>
    </row>
    <row r="4263" spans="4:8" x14ac:dyDescent="0.2">
      <c r="D4263" s="10"/>
      <c r="F4263" s="97"/>
      <c r="H4263" s="10"/>
    </row>
    <row r="4264" spans="4:8" x14ac:dyDescent="0.2">
      <c r="D4264" s="10"/>
      <c r="F4264" s="97"/>
      <c r="H4264" s="10"/>
    </row>
    <row r="4265" spans="4:8" x14ac:dyDescent="0.2">
      <c r="D4265" s="10"/>
      <c r="F4265" s="97"/>
      <c r="H4265" s="10"/>
    </row>
    <row r="4266" spans="4:8" x14ac:dyDescent="0.2">
      <c r="D4266" s="10"/>
      <c r="F4266" s="97"/>
      <c r="H4266" s="10"/>
    </row>
    <row r="4267" spans="4:8" x14ac:dyDescent="0.2">
      <c r="D4267" s="10"/>
      <c r="F4267" s="97"/>
      <c r="H4267" s="10"/>
    </row>
    <row r="4268" spans="4:8" x14ac:dyDescent="0.2">
      <c r="D4268" s="10"/>
      <c r="F4268" s="97"/>
      <c r="H4268" s="10"/>
    </row>
    <row r="4269" spans="4:8" x14ac:dyDescent="0.2">
      <c r="D4269" s="10"/>
      <c r="F4269" s="97"/>
      <c r="H4269" s="10"/>
    </row>
    <row r="4270" spans="4:8" x14ac:dyDescent="0.2">
      <c r="D4270" s="10"/>
      <c r="F4270" s="97"/>
      <c r="H4270" s="10"/>
    </row>
    <row r="4271" spans="4:8" x14ac:dyDescent="0.2">
      <c r="D4271" s="10"/>
      <c r="F4271" s="97"/>
      <c r="H4271" s="10"/>
    </row>
    <row r="4272" spans="4:8" x14ac:dyDescent="0.2">
      <c r="D4272" s="10"/>
      <c r="F4272" s="97"/>
      <c r="H4272" s="10"/>
    </row>
    <row r="4273" spans="4:8" x14ac:dyDescent="0.2">
      <c r="D4273" s="10"/>
      <c r="F4273" s="97"/>
      <c r="H4273" s="10"/>
    </row>
    <row r="4274" spans="4:8" x14ac:dyDescent="0.2">
      <c r="D4274" s="10"/>
      <c r="F4274" s="97"/>
      <c r="H4274" s="10"/>
    </row>
    <row r="4275" spans="4:8" x14ac:dyDescent="0.2">
      <c r="D4275" s="10"/>
      <c r="F4275" s="97"/>
      <c r="H4275" s="10"/>
    </row>
    <row r="4276" spans="4:8" x14ac:dyDescent="0.2">
      <c r="D4276" s="10"/>
      <c r="F4276" s="97"/>
      <c r="H4276" s="10"/>
    </row>
    <row r="4277" spans="4:8" x14ac:dyDescent="0.2">
      <c r="D4277" s="10"/>
      <c r="F4277" s="97"/>
      <c r="H4277" s="10"/>
    </row>
    <row r="4278" spans="4:8" x14ac:dyDescent="0.2">
      <c r="D4278" s="10"/>
      <c r="F4278" s="97"/>
      <c r="H4278" s="10"/>
    </row>
    <row r="4279" spans="4:8" x14ac:dyDescent="0.2">
      <c r="D4279" s="10"/>
      <c r="F4279" s="97"/>
      <c r="H4279" s="10"/>
    </row>
    <row r="4280" spans="4:8" x14ac:dyDescent="0.2">
      <c r="D4280" s="10"/>
      <c r="F4280" s="97"/>
      <c r="H4280" s="10"/>
    </row>
    <row r="4281" spans="4:8" x14ac:dyDescent="0.2">
      <c r="D4281" s="10"/>
      <c r="F4281" s="97"/>
      <c r="H4281" s="10"/>
    </row>
    <row r="4282" spans="4:8" x14ac:dyDescent="0.2">
      <c r="D4282" s="10"/>
      <c r="F4282" s="97"/>
      <c r="H4282" s="10"/>
    </row>
    <row r="4283" spans="4:8" x14ac:dyDescent="0.2">
      <c r="D4283" s="10"/>
      <c r="F4283" s="97"/>
      <c r="H4283" s="10"/>
    </row>
    <row r="4284" spans="4:8" x14ac:dyDescent="0.2">
      <c r="D4284" s="10"/>
      <c r="F4284" s="97"/>
      <c r="H4284" s="10"/>
    </row>
    <row r="4285" spans="4:8" x14ac:dyDescent="0.2">
      <c r="D4285" s="10"/>
      <c r="F4285" s="97"/>
      <c r="H4285" s="10"/>
    </row>
    <row r="4286" spans="4:8" x14ac:dyDescent="0.2">
      <c r="D4286" s="10"/>
      <c r="F4286" s="97"/>
      <c r="H4286" s="10"/>
    </row>
    <row r="4287" spans="4:8" x14ac:dyDescent="0.2">
      <c r="D4287" s="10"/>
      <c r="F4287" s="97"/>
      <c r="H4287" s="10"/>
    </row>
    <row r="4288" spans="4:8" x14ac:dyDescent="0.2">
      <c r="D4288" s="10"/>
      <c r="F4288" s="97"/>
      <c r="H4288" s="10"/>
    </row>
    <row r="4289" spans="4:8" x14ac:dyDescent="0.2">
      <c r="D4289" s="10"/>
      <c r="F4289" s="97"/>
      <c r="H4289" s="10"/>
    </row>
    <row r="4290" spans="4:8" x14ac:dyDescent="0.2">
      <c r="D4290" s="10"/>
      <c r="F4290" s="97"/>
      <c r="H4290" s="10"/>
    </row>
    <row r="4291" spans="4:8" x14ac:dyDescent="0.2">
      <c r="D4291" s="10"/>
      <c r="F4291" s="97"/>
      <c r="H4291" s="10"/>
    </row>
    <row r="4292" spans="4:8" x14ac:dyDescent="0.2">
      <c r="D4292" s="10"/>
      <c r="F4292" s="97"/>
      <c r="H4292" s="10"/>
    </row>
    <row r="4293" spans="4:8" x14ac:dyDescent="0.2">
      <c r="D4293" s="10"/>
      <c r="F4293" s="97"/>
      <c r="H4293" s="10"/>
    </row>
    <row r="4294" spans="4:8" x14ac:dyDescent="0.2">
      <c r="D4294" s="10"/>
      <c r="F4294" s="97"/>
      <c r="H4294" s="10"/>
    </row>
    <row r="4295" spans="4:8" x14ac:dyDescent="0.2">
      <c r="D4295" s="10"/>
      <c r="F4295" s="97"/>
      <c r="H4295" s="10"/>
    </row>
    <row r="4296" spans="4:8" x14ac:dyDescent="0.2">
      <c r="D4296" s="10"/>
      <c r="F4296" s="97"/>
      <c r="H4296" s="10"/>
    </row>
    <row r="4297" spans="4:8" x14ac:dyDescent="0.2">
      <c r="D4297" s="10"/>
      <c r="F4297" s="97"/>
      <c r="H4297" s="10"/>
    </row>
    <row r="4298" spans="4:8" x14ac:dyDescent="0.2">
      <c r="D4298" s="10"/>
      <c r="F4298" s="97"/>
      <c r="H4298" s="10"/>
    </row>
    <row r="4299" spans="4:8" x14ac:dyDescent="0.2">
      <c r="D4299" s="10"/>
      <c r="F4299" s="97"/>
      <c r="H4299" s="10"/>
    </row>
    <row r="4300" spans="4:8" x14ac:dyDescent="0.2">
      <c r="D4300" s="10"/>
      <c r="F4300" s="97"/>
      <c r="H4300" s="10"/>
    </row>
    <row r="4301" spans="4:8" x14ac:dyDescent="0.2">
      <c r="D4301" s="10"/>
      <c r="F4301" s="97"/>
      <c r="H4301" s="10"/>
    </row>
    <row r="4302" spans="4:8" x14ac:dyDescent="0.2">
      <c r="D4302" s="10"/>
      <c r="F4302" s="97"/>
      <c r="H4302" s="10"/>
    </row>
    <row r="4303" spans="4:8" x14ac:dyDescent="0.2">
      <c r="D4303" s="10"/>
      <c r="F4303" s="97"/>
      <c r="H4303" s="10"/>
    </row>
    <row r="4304" spans="4:8" x14ac:dyDescent="0.2">
      <c r="D4304" s="10"/>
      <c r="F4304" s="97"/>
      <c r="H4304" s="10"/>
    </row>
    <row r="4305" spans="4:8" x14ac:dyDescent="0.2">
      <c r="D4305" s="10"/>
      <c r="F4305" s="97"/>
      <c r="H4305" s="10"/>
    </row>
    <row r="4306" spans="4:8" x14ac:dyDescent="0.2">
      <c r="D4306" s="10"/>
      <c r="F4306" s="97"/>
      <c r="H4306" s="10"/>
    </row>
    <row r="4307" spans="4:8" x14ac:dyDescent="0.2">
      <c r="D4307" s="10"/>
      <c r="F4307" s="97"/>
      <c r="H4307" s="10"/>
    </row>
    <row r="4308" spans="4:8" x14ac:dyDescent="0.2">
      <c r="D4308" s="10"/>
      <c r="F4308" s="97"/>
      <c r="H4308" s="10"/>
    </row>
    <row r="4309" spans="4:8" x14ac:dyDescent="0.2">
      <c r="D4309" s="10"/>
      <c r="F4309" s="97"/>
      <c r="H4309" s="10"/>
    </row>
    <row r="4310" spans="4:8" x14ac:dyDescent="0.2">
      <c r="D4310" s="10"/>
      <c r="F4310" s="97"/>
      <c r="H4310" s="10"/>
    </row>
    <row r="4311" spans="4:8" x14ac:dyDescent="0.2">
      <c r="D4311" s="10"/>
      <c r="F4311" s="97"/>
      <c r="H4311" s="10"/>
    </row>
    <row r="4312" spans="4:8" x14ac:dyDescent="0.2">
      <c r="D4312" s="10"/>
      <c r="F4312" s="97"/>
      <c r="H4312" s="10"/>
    </row>
    <row r="4313" spans="4:8" x14ac:dyDescent="0.2">
      <c r="D4313" s="10"/>
      <c r="F4313" s="97"/>
      <c r="H4313" s="10"/>
    </row>
    <row r="4314" spans="4:8" x14ac:dyDescent="0.2">
      <c r="D4314" s="10"/>
      <c r="F4314" s="97"/>
      <c r="H4314" s="10"/>
    </row>
    <row r="4315" spans="4:8" x14ac:dyDescent="0.2">
      <c r="D4315" s="10"/>
      <c r="F4315" s="97"/>
      <c r="H4315" s="10"/>
    </row>
    <row r="4316" spans="4:8" x14ac:dyDescent="0.2">
      <c r="D4316" s="10"/>
      <c r="F4316" s="97"/>
      <c r="H4316" s="10"/>
    </row>
    <row r="4317" spans="4:8" x14ac:dyDescent="0.2">
      <c r="D4317" s="10"/>
      <c r="F4317" s="97"/>
      <c r="H4317" s="10"/>
    </row>
    <row r="4318" spans="4:8" x14ac:dyDescent="0.2">
      <c r="D4318" s="10"/>
      <c r="F4318" s="97"/>
      <c r="H4318" s="10"/>
    </row>
    <row r="4319" spans="4:8" x14ac:dyDescent="0.2">
      <c r="D4319" s="10"/>
      <c r="F4319" s="97"/>
      <c r="H4319" s="10"/>
    </row>
    <row r="4320" spans="4:8" x14ac:dyDescent="0.2">
      <c r="D4320" s="10"/>
      <c r="F4320" s="97"/>
      <c r="H4320" s="10"/>
    </row>
    <row r="4321" spans="4:8" x14ac:dyDescent="0.2">
      <c r="D4321" s="10"/>
      <c r="F4321" s="97"/>
      <c r="H4321" s="10"/>
    </row>
    <row r="4322" spans="4:8" x14ac:dyDescent="0.2">
      <c r="D4322" s="10"/>
      <c r="F4322" s="97"/>
      <c r="H4322" s="10"/>
    </row>
    <row r="4323" spans="4:8" x14ac:dyDescent="0.2">
      <c r="D4323" s="10"/>
      <c r="F4323" s="97"/>
      <c r="H4323" s="10"/>
    </row>
    <row r="4324" spans="4:8" x14ac:dyDescent="0.2">
      <c r="D4324" s="10"/>
      <c r="F4324" s="97"/>
      <c r="H4324" s="10"/>
    </row>
    <row r="4325" spans="4:8" x14ac:dyDescent="0.2">
      <c r="D4325" s="10"/>
      <c r="F4325" s="97"/>
      <c r="H4325" s="10"/>
    </row>
    <row r="4326" spans="4:8" x14ac:dyDescent="0.2">
      <c r="D4326" s="10"/>
      <c r="F4326" s="97"/>
      <c r="H4326" s="10"/>
    </row>
    <row r="4327" spans="4:8" x14ac:dyDescent="0.2">
      <c r="D4327" s="10"/>
      <c r="F4327" s="97"/>
      <c r="H4327" s="10"/>
    </row>
    <row r="4328" spans="4:8" x14ac:dyDescent="0.2">
      <c r="D4328" s="10"/>
      <c r="F4328" s="97"/>
      <c r="H4328" s="10"/>
    </row>
    <row r="4329" spans="4:8" x14ac:dyDescent="0.2">
      <c r="D4329" s="10"/>
      <c r="F4329" s="97"/>
      <c r="H4329" s="10"/>
    </row>
    <row r="4330" spans="4:8" x14ac:dyDescent="0.2">
      <c r="D4330" s="10"/>
      <c r="F4330" s="97"/>
      <c r="H4330" s="10"/>
    </row>
    <row r="4331" spans="4:8" x14ac:dyDescent="0.2">
      <c r="D4331" s="10"/>
      <c r="F4331" s="97"/>
      <c r="H4331" s="10"/>
    </row>
    <row r="4332" spans="4:8" x14ac:dyDescent="0.2">
      <c r="D4332" s="10"/>
      <c r="F4332" s="97"/>
      <c r="H4332" s="10"/>
    </row>
    <row r="4333" spans="4:8" x14ac:dyDescent="0.2">
      <c r="D4333" s="10"/>
      <c r="F4333" s="97"/>
      <c r="H4333" s="10"/>
    </row>
    <row r="4334" spans="4:8" x14ac:dyDescent="0.2">
      <c r="D4334" s="10"/>
      <c r="F4334" s="97"/>
      <c r="H4334" s="10"/>
    </row>
    <row r="4335" spans="4:8" x14ac:dyDescent="0.2">
      <c r="D4335" s="10"/>
      <c r="F4335" s="97"/>
      <c r="H4335" s="10"/>
    </row>
    <row r="4336" spans="4:8" x14ac:dyDescent="0.2">
      <c r="D4336" s="10"/>
      <c r="F4336" s="97"/>
      <c r="H4336" s="10"/>
    </row>
    <row r="4337" spans="4:8" x14ac:dyDescent="0.2">
      <c r="D4337" s="10"/>
      <c r="F4337" s="97"/>
      <c r="H4337" s="10"/>
    </row>
    <row r="4338" spans="4:8" x14ac:dyDescent="0.2">
      <c r="D4338" s="10"/>
      <c r="F4338" s="97"/>
      <c r="H4338" s="10"/>
    </row>
    <row r="4339" spans="4:8" x14ac:dyDescent="0.2">
      <c r="D4339" s="10"/>
      <c r="F4339" s="97"/>
      <c r="H4339" s="10"/>
    </row>
    <row r="4340" spans="4:8" x14ac:dyDescent="0.2">
      <c r="D4340" s="10"/>
      <c r="F4340" s="97"/>
      <c r="H4340" s="10"/>
    </row>
    <row r="4341" spans="4:8" x14ac:dyDescent="0.2">
      <c r="D4341" s="10"/>
      <c r="F4341" s="97"/>
      <c r="H4341" s="10"/>
    </row>
    <row r="4342" spans="4:8" x14ac:dyDescent="0.2">
      <c r="D4342" s="10"/>
      <c r="F4342" s="97"/>
      <c r="H4342" s="10"/>
    </row>
    <row r="4343" spans="4:8" x14ac:dyDescent="0.2">
      <c r="D4343" s="10"/>
      <c r="F4343" s="97"/>
      <c r="H4343" s="10"/>
    </row>
    <row r="4344" spans="4:8" x14ac:dyDescent="0.2">
      <c r="D4344" s="10"/>
      <c r="F4344" s="97"/>
      <c r="H4344" s="10"/>
    </row>
    <row r="4345" spans="4:8" x14ac:dyDescent="0.2">
      <c r="D4345" s="10"/>
      <c r="F4345" s="97"/>
      <c r="H4345" s="10"/>
    </row>
    <row r="4346" spans="4:8" x14ac:dyDescent="0.2">
      <c r="D4346" s="10"/>
      <c r="F4346" s="97"/>
      <c r="H4346" s="10"/>
    </row>
    <row r="4347" spans="4:8" x14ac:dyDescent="0.2">
      <c r="D4347" s="10"/>
      <c r="F4347" s="97"/>
      <c r="H4347" s="10"/>
    </row>
    <row r="4348" spans="4:8" x14ac:dyDescent="0.2">
      <c r="D4348" s="10"/>
      <c r="F4348" s="97"/>
      <c r="H4348" s="10"/>
    </row>
    <row r="4349" spans="4:8" x14ac:dyDescent="0.2">
      <c r="D4349" s="10"/>
      <c r="F4349" s="97"/>
      <c r="H4349" s="10"/>
    </row>
    <row r="4350" spans="4:8" x14ac:dyDescent="0.2">
      <c r="D4350" s="10"/>
      <c r="F4350" s="97"/>
      <c r="H4350" s="10"/>
    </row>
    <row r="4351" spans="4:8" x14ac:dyDescent="0.2">
      <c r="D4351" s="10"/>
      <c r="F4351" s="97"/>
      <c r="H4351" s="10"/>
    </row>
    <row r="4352" spans="4:8" x14ac:dyDescent="0.2">
      <c r="D4352" s="10"/>
      <c r="F4352" s="97"/>
      <c r="H4352" s="10"/>
    </row>
    <row r="4353" spans="4:8" x14ac:dyDescent="0.2">
      <c r="D4353" s="10"/>
      <c r="F4353" s="97"/>
      <c r="H4353" s="10"/>
    </row>
    <row r="4354" spans="4:8" x14ac:dyDescent="0.2">
      <c r="D4354" s="10"/>
      <c r="F4354" s="97"/>
      <c r="H4354" s="10"/>
    </row>
    <row r="4355" spans="4:8" x14ac:dyDescent="0.2">
      <c r="D4355" s="10"/>
      <c r="F4355" s="97"/>
      <c r="H4355" s="10"/>
    </row>
    <row r="4356" spans="4:8" x14ac:dyDescent="0.2">
      <c r="D4356" s="10"/>
      <c r="F4356" s="97"/>
      <c r="H4356" s="10"/>
    </row>
    <row r="4357" spans="4:8" x14ac:dyDescent="0.2">
      <c r="D4357" s="10"/>
      <c r="F4357" s="97"/>
      <c r="H4357" s="10"/>
    </row>
    <row r="4358" spans="4:8" x14ac:dyDescent="0.2">
      <c r="D4358" s="10"/>
      <c r="F4358" s="97"/>
      <c r="H4358" s="10"/>
    </row>
    <row r="4359" spans="4:8" x14ac:dyDescent="0.2">
      <c r="D4359" s="10"/>
      <c r="F4359" s="97"/>
      <c r="H4359" s="10"/>
    </row>
    <row r="4360" spans="4:8" x14ac:dyDescent="0.2">
      <c r="D4360" s="10"/>
      <c r="F4360" s="97"/>
      <c r="H4360" s="10"/>
    </row>
    <row r="4361" spans="4:8" x14ac:dyDescent="0.2">
      <c r="D4361" s="10"/>
      <c r="F4361" s="97"/>
      <c r="H4361" s="10"/>
    </row>
    <row r="4362" spans="4:8" x14ac:dyDescent="0.2">
      <c r="D4362" s="10"/>
      <c r="F4362" s="97"/>
      <c r="H4362" s="10"/>
    </row>
    <row r="4363" spans="4:8" x14ac:dyDescent="0.2">
      <c r="D4363" s="10"/>
      <c r="F4363" s="97"/>
      <c r="H4363" s="10"/>
    </row>
    <row r="4364" spans="4:8" x14ac:dyDescent="0.2">
      <c r="D4364" s="10"/>
      <c r="F4364" s="97"/>
      <c r="H4364" s="10"/>
    </row>
    <row r="4365" spans="4:8" x14ac:dyDescent="0.2">
      <c r="D4365" s="10"/>
      <c r="F4365" s="97"/>
      <c r="H4365" s="10"/>
    </row>
    <row r="4366" spans="4:8" x14ac:dyDescent="0.2">
      <c r="D4366" s="10"/>
      <c r="F4366" s="97"/>
      <c r="H4366" s="10"/>
    </row>
    <row r="4367" spans="4:8" x14ac:dyDescent="0.2">
      <c r="D4367" s="10"/>
      <c r="F4367" s="97"/>
      <c r="H4367" s="10"/>
    </row>
    <row r="4368" spans="4:8" x14ac:dyDescent="0.2">
      <c r="D4368" s="10"/>
      <c r="F4368" s="97"/>
      <c r="H4368" s="10"/>
    </row>
    <row r="4369" spans="4:8" x14ac:dyDescent="0.2">
      <c r="D4369" s="10"/>
      <c r="F4369" s="97"/>
      <c r="H4369" s="10"/>
    </row>
    <row r="4370" spans="4:8" x14ac:dyDescent="0.2">
      <c r="D4370" s="10"/>
      <c r="F4370" s="97"/>
      <c r="H4370" s="10"/>
    </row>
    <row r="4371" spans="4:8" x14ac:dyDescent="0.2">
      <c r="D4371" s="10"/>
      <c r="F4371" s="97"/>
      <c r="H4371" s="10"/>
    </row>
    <row r="4372" spans="4:8" x14ac:dyDescent="0.2">
      <c r="D4372" s="10"/>
      <c r="F4372" s="97"/>
      <c r="H4372" s="10"/>
    </row>
    <row r="4373" spans="4:8" x14ac:dyDescent="0.2">
      <c r="D4373" s="10"/>
      <c r="F4373" s="97"/>
      <c r="H4373" s="10"/>
    </row>
    <row r="4374" spans="4:8" x14ac:dyDescent="0.2">
      <c r="D4374" s="10"/>
      <c r="F4374" s="97"/>
      <c r="H4374" s="10"/>
    </row>
    <row r="4375" spans="4:8" x14ac:dyDescent="0.2">
      <c r="D4375" s="10"/>
      <c r="F4375" s="97"/>
      <c r="H4375" s="10"/>
    </row>
    <row r="4376" spans="4:8" x14ac:dyDescent="0.2">
      <c r="D4376" s="10"/>
      <c r="F4376" s="97"/>
      <c r="H4376" s="10"/>
    </row>
    <row r="4377" spans="4:8" x14ac:dyDescent="0.2">
      <c r="D4377" s="10"/>
      <c r="F4377" s="97"/>
      <c r="H4377" s="10"/>
    </row>
    <row r="4378" spans="4:8" x14ac:dyDescent="0.2">
      <c r="D4378" s="10"/>
      <c r="F4378" s="97"/>
      <c r="H4378" s="10"/>
    </row>
    <row r="4379" spans="4:8" x14ac:dyDescent="0.2">
      <c r="D4379" s="10"/>
      <c r="F4379" s="97"/>
      <c r="H4379" s="10"/>
    </row>
    <row r="4380" spans="4:8" x14ac:dyDescent="0.2">
      <c r="D4380" s="10"/>
      <c r="F4380" s="97"/>
      <c r="H4380" s="10"/>
    </row>
    <row r="4381" spans="4:8" x14ac:dyDescent="0.2">
      <c r="D4381" s="10"/>
      <c r="F4381" s="97"/>
      <c r="H4381" s="10"/>
    </row>
    <row r="4382" spans="4:8" x14ac:dyDescent="0.2">
      <c r="D4382" s="10"/>
      <c r="F4382" s="97"/>
      <c r="H4382" s="10"/>
    </row>
    <row r="4383" spans="4:8" x14ac:dyDescent="0.2">
      <c r="D4383" s="10"/>
      <c r="F4383" s="97"/>
      <c r="H4383" s="10"/>
    </row>
    <row r="4384" spans="4:8" x14ac:dyDescent="0.2">
      <c r="D4384" s="10"/>
      <c r="F4384" s="97"/>
      <c r="H4384" s="10"/>
    </row>
    <row r="4385" spans="4:8" x14ac:dyDescent="0.2">
      <c r="D4385" s="10"/>
      <c r="F4385" s="97"/>
      <c r="H4385" s="10"/>
    </row>
    <row r="4386" spans="4:8" x14ac:dyDescent="0.2">
      <c r="D4386" s="10"/>
      <c r="F4386" s="97"/>
      <c r="H4386" s="10"/>
    </row>
    <row r="4387" spans="4:8" x14ac:dyDescent="0.2">
      <c r="D4387" s="10"/>
      <c r="F4387" s="97"/>
      <c r="H4387" s="10"/>
    </row>
    <row r="4388" spans="4:8" x14ac:dyDescent="0.2">
      <c r="D4388" s="10"/>
      <c r="F4388" s="97"/>
      <c r="H4388" s="10"/>
    </row>
    <row r="4389" spans="4:8" x14ac:dyDescent="0.2">
      <c r="D4389" s="10"/>
      <c r="F4389" s="97"/>
      <c r="H4389" s="10"/>
    </row>
    <row r="4390" spans="4:8" x14ac:dyDescent="0.2">
      <c r="D4390" s="10"/>
      <c r="F4390" s="97"/>
      <c r="H4390" s="10"/>
    </row>
    <row r="4391" spans="4:8" x14ac:dyDescent="0.2">
      <c r="D4391" s="10"/>
      <c r="F4391" s="97"/>
      <c r="H4391" s="10"/>
    </row>
    <row r="4392" spans="4:8" x14ac:dyDescent="0.2">
      <c r="D4392" s="10"/>
      <c r="F4392" s="97"/>
      <c r="H4392" s="10"/>
    </row>
    <row r="4393" spans="4:8" x14ac:dyDescent="0.2">
      <c r="D4393" s="10"/>
      <c r="F4393" s="97"/>
      <c r="H4393" s="10"/>
    </row>
    <row r="4394" spans="4:8" x14ac:dyDescent="0.2">
      <c r="D4394" s="10"/>
      <c r="F4394" s="97"/>
      <c r="H4394" s="10"/>
    </row>
    <row r="4395" spans="4:8" x14ac:dyDescent="0.2">
      <c r="D4395" s="10"/>
      <c r="F4395" s="97"/>
      <c r="H4395" s="10"/>
    </row>
    <row r="4396" spans="4:8" x14ac:dyDescent="0.2">
      <c r="D4396" s="10"/>
      <c r="F4396" s="97"/>
      <c r="H4396" s="10"/>
    </row>
    <row r="4397" spans="4:8" x14ac:dyDescent="0.2">
      <c r="D4397" s="10"/>
      <c r="F4397" s="97"/>
      <c r="H4397" s="10"/>
    </row>
    <row r="4398" spans="4:8" x14ac:dyDescent="0.2">
      <c r="D4398" s="10"/>
      <c r="F4398" s="97"/>
      <c r="H4398" s="10"/>
    </row>
    <row r="4399" spans="4:8" x14ac:dyDescent="0.2">
      <c r="D4399" s="10"/>
      <c r="F4399" s="97"/>
      <c r="H4399" s="10"/>
    </row>
    <row r="4400" spans="4:8" x14ac:dyDescent="0.2">
      <c r="D4400" s="10"/>
      <c r="F4400" s="97"/>
      <c r="H4400" s="10"/>
    </row>
    <row r="4401" spans="4:8" x14ac:dyDescent="0.2">
      <c r="D4401" s="10"/>
      <c r="F4401" s="97"/>
      <c r="H4401" s="10"/>
    </row>
    <row r="4402" spans="4:8" x14ac:dyDescent="0.2">
      <c r="D4402" s="10"/>
      <c r="F4402" s="97"/>
      <c r="H4402" s="10"/>
    </row>
    <row r="4403" spans="4:8" x14ac:dyDescent="0.2">
      <c r="D4403" s="10"/>
      <c r="F4403" s="97"/>
      <c r="H4403" s="10"/>
    </row>
    <row r="4404" spans="4:8" x14ac:dyDescent="0.2">
      <c r="D4404" s="10"/>
      <c r="F4404" s="97"/>
      <c r="H4404" s="10"/>
    </row>
    <row r="4405" spans="4:8" x14ac:dyDescent="0.2">
      <c r="D4405" s="10"/>
      <c r="F4405" s="97"/>
      <c r="H4405" s="10"/>
    </row>
    <row r="4406" spans="4:8" x14ac:dyDescent="0.2">
      <c r="D4406" s="10"/>
      <c r="F4406" s="97"/>
      <c r="H4406" s="10"/>
    </row>
    <row r="4407" spans="4:8" x14ac:dyDescent="0.2">
      <c r="D4407" s="10"/>
      <c r="F4407" s="97"/>
      <c r="H4407" s="10"/>
    </row>
    <row r="4408" spans="4:8" x14ac:dyDescent="0.2">
      <c r="D4408" s="10"/>
      <c r="F4408" s="97"/>
      <c r="H4408" s="10"/>
    </row>
    <row r="4409" spans="4:8" x14ac:dyDescent="0.2">
      <c r="D4409" s="10"/>
      <c r="F4409" s="97"/>
      <c r="H4409" s="10"/>
    </row>
    <row r="4410" spans="4:8" x14ac:dyDescent="0.2">
      <c r="D4410" s="10"/>
      <c r="F4410" s="97"/>
      <c r="H4410" s="10"/>
    </row>
    <row r="4411" spans="4:8" x14ac:dyDescent="0.2">
      <c r="D4411" s="10"/>
      <c r="F4411" s="97"/>
      <c r="H4411" s="10"/>
    </row>
    <row r="4412" spans="4:8" x14ac:dyDescent="0.2">
      <c r="D4412" s="10"/>
      <c r="F4412" s="97"/>
      <c r="H4412" s="10"/>
    </row>
    <row r="4413" spans="4:8" x14ac:dyDescent="0.2">
      <c r="D4413" s="10"/>
      <c r="F4413" s="97"/>
      <c r="H4413" s="10"/>
    </row>
    <row r="4414" spans="4:8" x14ac:dyDescent="0.2">
      <c r="D4414" s="10"/>
      <c r="F4414" s="97"/>
      <c r="H4414" s="10"/>
    </row>
    <row r="4415" spans="4:8" x14ac:dyDescent="0.2">
      <c r="D4415" s="10"/>
      <c r="F4415" s="97"/>
      <c r="H4415" s="10"/>
    </row>
    <row r="4416" spans="4:8" x14ac:dyDescent="0.2">
      <c r="D4416" s="10"/>
      <c r="F4416" s="97"/>
      <c r="H4416" s="10"/>
    </row>
    <row r="4417" spans="4:8" x14ac:dyDescent="0.2">
      <c r="D4417" s="10"/>
      <c r="F4417" s="97"/>
      <c r="H4417" s="10"/>
    </row>
    <row r="4418" spans="4:8" x14ac:dyDescent="0.2">
      <c r="D4418" s="10"/>
      <c r="F4418" s="97"/>
      <c r="H4418" s="10"/>
    </row>
    <row r="4419" spans="4:8" x14ac:dyDescent="0.2">
      <c r="D4419" s="10"/>
      <c r="F4419" s="97"/>
      <c r="H4419" s="10"/>
    </row>
    <row r="4420" spans="4:8" x14ac:dyDescent="0.2">
      <c r="D4420" s="10"/>
      <c r="F4420" s="97"/>
      <c r="H4420" s="10"/>
    </row>
    <row r="4421" spans="4:8" x14ac:dyDescent="0.2">
      <c r="D4421" s="10"/>
      <c r="F4421" s="97"/>
      <c r="H4421" s="10"/>
    </row>
    <row r="4422" spans="4:8" x14ac:dyDescent="0.2">
      <c r="D4422" s="10"/>
      <c r="F4422" s="97"/>
      <c r="H4422" s="10"/>
    </row>
    <row r="4423" spans="4:8" x14ac:dyDescent="0.2">
      <c r="D4423" s="10"/>
      <c r="F4423" s="97"/>
      <c r="H4423" s="10"/>
    </row>
    <row r="4424" spans="4:8" x14ac:dyDescent="0.2">
      <c r="D4424" s="10"/>
      <c r="F4424" s="97"/>
      <c r="H4424" s="10"/>
    </row>
    <row r="4425" spans="4:8" x14ac:dyDescent="0.2">
      <c r="D4425" s="10"/>
      <c r="F4425" s="97"/>
      <c r="H4425" s="10"/>
    </row>
    <row r="4426" spans="4:8" x14ac:dyDescent="0.2">
      <c r="D4426" s="10"/>
      <c r="F4426" s="97"/>
      <c r="H4426" s="10"/>
    </row>
    <row r="4427" spans="4:8" x14ac:dyDescent="0.2">
      <c r="D4427" s="10"/>
      <c r="F4427" s="97"/>
      <c r="H4427" s="10"/>
    </row>
    <row r="4428" spans="4:8" x14ac:dyDescent="0.2">
      <c r="D4428" s="10"/>
      <c r="F4428" s="97"/>
      <c r="H4428" s="10"/>
    </row>
    <row r="4429" spans="4:8" x14ac:dyDescent="0.2">
      <c r="D4429" s="10"/>
      <c r="F4429" s="97"/>
      <c r="H4429" s="10"/>
    </row>
    <row r="4430" spans="4:8" x14ac:dyDescent="0.2">
      <c r="D4430" s="10"/>
      <c r="F4430" s="97"/>
      <c r="H4430" s="10"/>
    </row>
    <row r="4431" spans="4:8" x14ac:dyDescent="0.2">
      <c r="D4431" s="10"/>
      <c r="F4431" s="97"/>
      <c r="H4431" s="10"/>
    </row>
    <row r="4432" spans="4:8" x14ac:dyDescent="0.2">
      <c r="D4432" s="10"/>
      <c r="F4432" s="97"/>
      <c r="H4432" s="10"/>
    </row>
    <row r="4433" spans="4:8" x14ac:dyDescent="0.2">
      <c r="D4433" s="10"/>
      <c r="F4433" s="97"/>
      <c r="H4433" s="10"/>
    </row>
    <row r="4434" spans="4:8" x14ac:dyDescent="0.2">
      <c r="D4434" s="10"/>
      <c r="F4434" s="97"/>
      <c r="H4434" s="10"/>
    </row>
    <row r="4435" spans="4:8" x14ac:dyDescent="0.2">
      <c r="D4435" s="10"/>
      <c r="F4435" s="97"/>
      <c r="H4435" s="10"/>
    </row>
    <row r="4436" spans="4:8" x14ac:dyDescent="0.2">
      <c r="D4436" s="10"/>
      <c r="F4436" s="97"/>
      <c r="H4436" s="10"/>
    </row>
    <row r="4437" spans="4:8" x14ac:dyDescent="0.2">
      <c r="D4437" s="10"/>
      <c r="F4437" s="97"/>
      <c r="H4437" s="10"/>
    </row>
    <row r="4438" spans="4:8" x14ac:dyDescent="0.2">
      <c r="D4438" s="10"/>
      <c r="F4438" s="97"/>
      <c r="H4438" s="10"/>
    </row>
    <row r="4439" spans="4:8" x14ac:dyDescent="0.2">
      <c r="D4439" s="10"/>
      <c r="F4439" s="97"/>
      <c r="H4439" s="10"/>
    </row>
    <row r="4440" spans="4:8" x14ac:dyDescent="0.2">
      <c r="D4440" s="10"/>
      <c r="F4440" s="97"/>
      <c r="H4440" s="10"/>
    </row>
    <row r="4441" spans="4:8" x14ac:dyDescent="0.2">
      <c r="D4441" s="10"/>
      <c r="F4441" s="97"/>
      <c r="H4441" s="10"/>
    </row>
    <row r="4442" spans="4:8" x14ac:dyDescent="0.2">
      <c r="D4442" s="10"/>
      <c r="F4442" s="97"/>
      <c r="H4442" s="10"/>
    </row>
    <row r="4443" spans="4:8" x14ac:dyDescent="0.2">
      <c r="D4443" s="10"/>
      <c r="F4443" s="97"/>
      <c r="H4443" s="10"/>
    </row>
    <row r="4444" spans="4:8" x14ac:dyDescent="0.2">
      <c r="D4444" s="10"/>
      <c r="F4444" s="97"/>
      <c r="H4444" s="10"/>
    </row>
    <row r="4445" spans="4:8" x14ac:dyDescent="0.2">
      <c r="D4445" s="10"/>
      <c r="F4445" s="97"/>
      <c r="H4445" s="10"/>
    </row>
    <row r="4446" spans="4:8" x14ac:dyDescent="0.2">
      <c r="D4446" s="10"/>
      <c r="F4446" s="97"/>
      <c r="H4446" s="10"/>
    </row>
    <row r="4447" spans="4:8" x14ac:dyDescent="0.2">
      <c r="D4447" s="10"/>
      <c r="F4447" s="97"/>
      <c r="H4447" s="10"/>
    </row>
    <row r="4448" spans="4:8" x14ac:dyDescent="0.2">
      <c r="D4448" s="10"/>
      <c r="F4448" s="97"/>
      <c r="H4448" s="10"/>
    </row>
    <row r="4449" spans="4:8" x14ac:dyDescent="0.2">
      <c r="D4449" s="10"/>
      <c r="F4449" s="97"/>
      <c r="H4449" s="10"/>
    </row>
    <row r="4450" spans="4:8" x14ac:dyDescent="0.2">
      <c r="D4450" s="10"/>
      <c r="F4450" s="97"/>
      <c r="H4450" s="10"/>
    </row>
    <row r="4451" spans="4:8" x14ac:dyDescent="0.2">
      <c r="D4451" s="10"/>
      <c r="F4451" s="97"/>
      <c r="H4451" s="10"/>
    </row>
    <row r="4452" spans="4:8" x14ac:dyDescent="0.2">
      <c r="D4452" s="10"/>
      <c r="F4452" s="97"/>
      <c r="H4452" s="10"/>
    </row>
    <row r="4453" spans="4:8" x14ac:dyDescent="0.2">
      <c r="D4453" s="10"/>
      <c r="F4453" s="97"/>
      <c r="H4453" s="10"/>
    </row>
    <row r="4454" spans="4:8" x14ac:dyDescent="0.2">
      <c r="D4454" s="10"/>
      <c r="F4454" s="97"/>
      <c r="H4454" s="10"/>
    </row>
    <row r="4455" spans="4:8" x14ac:dyDescent="0.2">
      <c r="D4455" s="10"/>
      <c r="F4455" s="97"/>
      <c r="H4455" s="10"/>
    </row>
    <row r="4456" spans="4:8" x14ac:dyDescent="0.2">
      <c r="D4456" s="10"/>
      <c r="F4456" s="97"/>
      <c r="H4456" s="10"/>
    </row>
    <row r="4457" spans="4:8" x14ac:dyDescent="0.2">
      <c r="D4457" s="10"/>
      <c r="F4457" s="97"/>
      <c r="H4457" s="10"/>
    </row>
    <row r="4458" spans="4:8" x14ac:dyDescent="0.2">
      <c r="D4458" s="10"/>
      <c r="F4458" s="97"/>
      <c r="H4458" s="10"/>
    </row>
    <row r="4459" spans="4:8" x14ac:dyDescent="0.2">
      <c r="D4459" s="10"/>
      <c r="F4459" s="97"/>
      <c r="H4459" s="10"/>
    </row>
    <row r="4460" spans="4:8" x14ac:dyDescent="0.2">
      <c r="D4460" s="10"/>
      <c r="F4460" s="97"/>
      <c r="H4460" s="10"/>
    </row>
    <row r="4461" spans="4:8" x14ac:dyDescent="0.2">
      <c r="D4461" s="10"/>
      <c r="F4461" s="97"/>
      <c r="H4461" s="10"/>
    </row>
    <row r="4462" spans="4:8" x14ac:dyDescent="0.2">
      <c r="D4462" s="10"/>
      <c r="F4462" s="97"/>
      <c r="H4462" s="10"/>
    </row>
    <row r="4463" spans="4:8" x14ac:dyDescent="0.2">
      <c r="D4463" s="10"/>
      <c r="F4463" s="97"/>
      <c r="H4463" s="10"/>
    </row>
    <row r="4464" spans="4:8" x14ac:dyDescent="0.2">
      <c r="D4464" s="10"/>
      <c r="F4464" s="97"/>
      <c r="H4464" s="10"/>
    </row>
    <row r="4465" spans="4:8" x14ac:dyDescent="0.2">
      <c r="D4465" s="10"/>
      <c r="F4465" s="97"/>
      <c r="H4465" s="10"/>
    </row>
    <row r="4466" spans="4:8" x14ac:dyDescent="0.2">
      <c r="D4466" s="10"/>
      <c r="F4466" s="97"/>
      <c r="H4466" s="10"/>
    </row>
    <row r="4467" spans="4:8" x14ac:dyDescent="0.2">
      <c r="D4467" s="10"/>
      <c r="F4467" s="97"/>
      <c r="H4467" s="10"/>
    </row>
    <row r="4468" spans="4:8" x14ac:dyDescent="0.2">
      <c r="D4468" s="10"/>
      <c r="F4468" s="97"/>
      <c r="H4468" s="10"/>
    </row>
    <row r="4469" spans="4:8" x14ac:dyDescent="0.2">
      <c r="D4469" s="10"/>
      <c r="F4469" s="97"/>
      <c r="H4469" s="10"/>
    </row>
    <row r="4470" spans="4:8" x14ac:dyDescent="0.2">
      <c r="D4470" s="10"/>
      <c r="F4470" s="97"/>
      <c r="H4470" s="10"/>
    </row>
    <row r="4471" spans="4:8" x14ac:dyDescent="0.2">
      <c r="D4471" s="10"/>
      <c r="F4471" s="97"/>
      <c r="H4471" s="10"/>
    </row>
    <row r="4472" spans="4:8" x14ac:dyDescent="0.2">
      <c r="D4472" s="10"/>
      <c r="F4472" s="97"/>
      <c r="H4472" s="10"/>
    </row>
    <row r="4473" spans="4:8" x14ac:dyDescent="0.2">
      <c r="D4473" s="10"/>
      <c r="F4473" s="97"/>
      <c r="H4473" s="10"/>
    </row>
    <row r="4474" spans="4:8" x14ac:dyDescent="0.2">
      <c r="D4474" s="10"/>
      <c r="F4474" s="97"/>
      <c r="H4474" s="10"/>
    </row>
    <row r="4475" spans="4:8" x14ac:dyDescent="0.2">
      <c r="D4475" s="10"/>
      <c r="F4475" s="97"/>
      <c r="H4475" s="10"/>
    </row>
    <row r="4476" spans="4:8" x14ac:dyDescent="0.2">
      <c r="D4476" s="10"/>
      <c r="F4476" s="97"/>
      <c r="H4476" s="10"/>
    </row>
    <row r="4477" spans="4:8" x14ac:dyDescent="0.2">
      <c r="D4477" s="10"/>
      <c r="F4477" s="97"/>
      <c r="H4477" s="10"/>
    </row>
    <row r="4478" spans="4:8" x14ac:dyDescent="0.2">
      <c r="D4478" s="10"/>
      <c r="F4478" s="97"/>
      <c r="H4478" s="10"/>
    </row>
    <row r="4479" spans="4:8" x14ac:dyDescent="0.2">
      <c r="D4479" s="10"/>
      <c r="F4479" s="97"/>
      <c r="H4479" s="10"/>
    </row>
    <row r="4480" spans="4:8" x14ac:dyDescent="0.2">
      <c r="D4480" s="10"/>
      <c r="F4480" s="97"/>
      <c r="H4480" s="10"/>
    </row>
    <row r="4481" spans="4:8" x14ac:dyDescent="0.2">
      <c r="D4481" s="10"/>
      <c r="F4481" s="97"/>
      <c r="H4481" s="10"/>
    </row>
    <row r="4482" spans="4:8" x14ac:dyDescent="0.2">
      <c r="D4482" s="10"/>
      <c r="F4482" s="97"/>
      <c r="H4482" s="10"/>
    </row>
    <row r="4483" spans="4:8" x14ac:dyDescent="0.2">
      <c r="D4483" s="10"/>
      <c r="F4483" s="97"/>
      <c r="H4483" s="10"/>
    </row>
    <row r="4484" spans="4:8" x14ac:dyDescent="0.2">
      <c r="D4484" s="10"/>
      <c r="F4484" s="97"/>
      <c r="H4484" s="10"/>
    </row>
    <row r="4485" spans="4:8" x14ac:dyDescent="0.2">
      <c r="D4485" s="10"/>
      <c r="F4485" s="97"/>
      <c r="H4485" s="10"/>
    </row>
    <row r="4486" spans="4:8" x14ac:dyDescent="0.2">
      <c r="D4486" s="10"/>
      <c r="F4486" s="97"/>
      <c r="H4486" s="10"/>
    </row>
    <row r="4487" spans="4:8" x14ac:dyDescent="0.2">
      <c r="D4487" s="10"/>
      <c r="F4487" s="97"/>
      <c r="H4487" s="10"/>
    </row>
    <row r="4488" spans="4:8" x14ac:dyDescent="0.2">
      <c r="D4488" s="10"/>
      <c r="F4488" s="97"/>
      <c r="H4488" s="10"/>
    </row>
    <row r="4489" spans="4:8" x14ac:dyDescent="0.2">
      <c r="D4489" s="10"/>
      <c r="F4489" s="97"/>
      <c r="H4489" s="10"/>
    </row>
    <row r="4490" spans="4:8" x14ac:dyDescent="0.2">
      <c r="D4490" s="10"/>
      <c r="F4490" s="97"/>
      <c r="H4490" s="10"/>
    </row>
    <row r="4491" spans="4:8" x14ac:dyDescent="0.2">
      <c r="D4491" s="10"/>
      <c r="F4491" s="97"/>
      <c r="H4491" s="10"/>
    </row>
    <row r="4492" spans="4:8" x14ac:dyDescent="0.2">
      <c r="D4492" s="10"/>
      <c r="F4492" s="97"/>
      <c r="H4492" s="10"/>
    </row>
    <row r="4493" spans="4:8" x14ac:dyDescent="0.2">
      <c r="D4493" s="10"/>
      <c r="F4493" s="97"/>
      <c r="H4493" s="10"/>
    </row>
    <row r="4494" spans="4:8" x14ac:dyDescent="0.2">
      <c r="D4494" s="10"/>
      <c r="F4494" s="97"/>
      <c r="H4494" s="10"/>
    </row>
    <row r="4495" spans="4:8" x14ac:dyDescent="0.2">
      <c r="D4495" s="10"/>
      <c r="F4495" s="97"/>
      <c r="H4495" s="10"/>
    </row>
    <row r="4496" spans="4:8" x14ac:dyDescent="0.2">
      <c r="D4496" s="10"/>
      <c r="F4496" s="97"/>
      <c r="H4496" s="10"/>
    </row>
    <row r="4497" spans="4:8" x14ac:dyDescent="0.2">
      <c r="D4497" s="10"/>
      <c r="F4497" s="97"/>
      <c r="H4497" s="10"/>
    </row>
    <row r="4498" spans="4:8" x14ac:dyDescent="0.2">
      <c r="D4498" s="10"/>
      <c r="F4498" s="97"/>
      <c r="H4498" s="10"/>
    </row>
    <row r="4499" spans="4:8" x14ac:dyDescent="0.2">
      <c r="D4499" s="10"/>
      <c r="F4499" s="97"/>
      <c r="H4499" s="10"/>
    </row>
    <row r="4500" spans="4:8" x14ac:dyDescent="0.2">
      <c r="D4500" s="10"/>
      <c r="F4500" s="97"/>
      <c r="H4500" s="10"/>
    </row>
    <row r="4501" spans="4:8" x14ac:dyDescent="0.2">
      <c r="D4501" s="10"/>
      <c r="F4501" s="97"/>
      <c r="H4501" s="10"/>
    </row>
    <row r="4502" spans="4:8" x14ac:dyDescent="0.2">
      <c r="D4502" s="10"/>
      <c r="F4502" s="97"/>
      <c r="H4502" s="10"/>
    </row>
    <row r="4503" spans="4:8" x14ac:dyDescent="0.2">
      <c r="D4503" s="10"/>
      <c r="F4503" s="97"/>
      <c r="H4503" s="10"/>
    </row>
    <row r="4504" spans="4:8" x14ac:dyDescent="0.2">
      <c r="D4504" s="10"/>
      <c r="F4504" s="97"/>
      <c r="H4504" s="10"/>
    </row>
    <row r="4505" spans="4:8" x14ac:dyDescent="0.2">
      <c r="D4505" s="10"/>
      <c r="F4505" s="97"/>
      <c r="H4505" s="10"/>
    </row>
    <row r="4506" spans="4:8" x14ac:dyDescent="0.2">
      <c r="D4506" s="10"/>
      <c r="F4506" s="97"/>
      <c r="H4506" s="10"/>
    </row>
    <row r="4507" spans="4:8" x14ac:dyDescent="0.2">
      <c r="D4507" s="10"/>
      <c r="F4507" s="97"/>
      <c r="H4507" s="10"/>
    </row>
    <row r="4508" spans="4:8" x14ac:dyDescent="0.2">
      <c r="D4508" s="10"/>
      <c r="F4508" s="97"/>
      <c r="H4508" s="10"/>
    </row>
    <row r="4509" spans="4:8" x14ac:dyDescent="0.2">
      <c r="D4509" s="10"/>
      <c r="F4509" s="97"/>
      <c r="H4509" s="10"/>
    </row>
    <row r="4510" spans="4:8" x14ac:dyDescent="0.2">
      <c r="D4510" s="10"/>
      <c r="F4510" s="97"/>
      <c r="H4510" s="10"/>
    </row>
    <row r="4511" spans="4:8" x14ac:dyDescent="0.2">
      <c r="D4511" s="10"/>
      <c r="F4511" s="97"/>
      <c r="H4511" s="10"/>
    </row>
    <row r="4512" spans="4:8" x14ac:dyDescent="0.2">
      <c r="D4512" s="10"/>
      <c r="F4512" s="97"/>
      <c r="H4512" s="10"/>
    </row>
    <row r="4513" spans="4:8" x14ac:dyDescent="0.2">
      <c r="D4513" s="10"/>
      <c r="F4513" s="97"/>
      <c r="H4513" s="10"/>
    </row>
    <row r="4514" spans="4:8" x14ac:dyDescent="0.2">
      <c r="D4514" s="10"/>
      <c r="F4514" s="97"/>
      <c r="H4514" s="10"/>
    </row>
    <row r="4515" spans="4:8" x14ac:dyDescent="0.2">
      <c r="D4515" s="10"/>
      <c r="F4515" s="97"/>
      <c r="H4515" s="10"/>
    </row>
    <row r="4516" spans="4:8" x14ac:dyDescent="0.2">
      <c r="D4516" s="10"/>
      <c r="F4516" s="97"/>
      <c r="H4516" s="10"/>
    </row>
    <row r="4517" spans="4:8" x14ac:dyDescent="0.2">
      <c r="D4517" s="10"/>
      <c r="F4517" s="97"/>
      <c r="H4517" s="10"/>
    </row>
    <row r="4518" spans="4:8" x14ac:dyDescent="0.2">
      <c r="D4518" s="10"/>
      <c r="F4518" s="97"/>
      <c r="H4518" s="10"/>
    </row>
    <row r="4519" spans="4:8" x14ac:dyDescent="0.2">
      <c r="D4519" s="10"/>
      <c r="F4519" s="97"/>
      <c r="H4519" s="10"/>
    </row>
    <row r="4520" spans="4:8" x14ac:dyDescent="0.2">
      <c r="D4520" s="10"/>
      <c r="F4520" s="97"/>
      <c r="H4520" s="10"/>
    </row>
    <row r="4521" spans="4:8" x14ac:dyDescent="0.2">
      <c r="D4521" s="10"/>
      <c r="F4521" s="97"/>
      <c r="H4521" s="10"/>
    </row>
    <row r="4522" spans="4:8" x14ac:dyDescent="0.2">
      <c r="D4522" s="10"/>
      <c r="F4522" s="97"/>
      <c r="H4522" s="10"/>
    </row>
    <row r="4523" spans="4:8" x14ac:dyDescent="0.2">
      <c r="D4523" s="10"/>
      <c r="F4523" s="97"/>
      <c r="H4523" s="10"/>
    </row>
    <row r="4524" spans="4:8" x14ac:dyDescent="0.2">
      <c r="D4524" s="10"/>
      <c r="F4524" s="97"/>
      <c r="H4524" s="10"/>
    </row>
    <row r="4525" spans="4:8" x14ac:dyDescent="0.2">
      <c r="D4525" s="10"/>
      <c r="F4525" s="97"/>
      <c r="H4525" s="10"/>
    </row>
    <row r="4526" spans="4:8" x14ac:dyDescent="0.2">
      <c r="D4526" s="10"/>
      <c r="F4526" s="97"/>
      <c r="H4526" s="10"/>
    </row>
    <row r="4527" spans="4:8" x14ac:dyDescent="0.2">
      <c r="D4527" s="10"/>
      <c r="F4527" s="97"/>
      <c r="H4527" s="10"/>
    </row>
    <row r="4528" spans="4:8" x14ac:dyDescent="0.2">
      <c r="D4528" s="10"/>
      <c r="F4528" s="97"/>
      <c r="H4528" s="10"/>
    </row>
    <row r="4529" spans="4:8" x14ac:dyDescent="0.2">
      <c r="D4529" s="10"/>
      <c r="F4529" s="97"/>
      <c r="H4529" s="10"/>
    </row>
    <row r="4530" spans="4:8" x14ac:dyDescent="0.2">
      <c r="D4530" s="10"/>
      <c r="F4530" s="97"/>
      <c r="H4530" s="10"/>
    </row>
    <row r="4531" spans="4:8" x14ac:dyDescent="0.2">
      <c r="D4531" s="10"/>
      <c r="F4531" s="97"/>
      <c r="H4531" s="10"/>
    </row>
    <row r="4532" spans="4:8" x14ac:dyDescent="0.2">
      <c r="D4532" s="10"/>
      <c r="F4532" s="97"/>
      <c r="H4532" s="10"/>
    </row>
    <row r="4533" spans="4:8" x14ac:dyDescent="0.2">
      <c r="D4533" s="10"/>
      <c r="F4533" s="97"/>
      <c r="H4533" s="10"/>
    </row>
    <row r="4534" spans="4:8" x14ac:dyDescent="0.2">
      <c r="D4534" s="10"/>
      <c r="F4534" s="97"/>
      <c r="H4534" s="10"/>
    </row>
    <row r="4535" spans="4:8" x14ac:dyDescent="0.2">
      <c r="D4535" s="10"/>
      <c r="F4535" s="97"/>
      <c r="H4535" s="10"/>
    </row>
    <row r="4536" spans="4:8" x14ac:dyDescent="0.2">
      <c r="D4536" s="10"/>
      <c r="F4536" s="97"/>
      <c r="H4536" s="10"/>
    </row>
    <row r="4537" spans="4:8" x14ac:dyDescent="0.2">
      <c r="D4537" s="10"/>
      <c r="F4537" s="97"/>
      <c r="H4537" s="10"/>
    </row>
    <row r="4538" spans="4:8" x14ac:dyDescent="0.2">
      <c r="D4538" s="10"/>
      <c r="F4538" s="97"/>
      <c r="H4538" s="10"/>
    </row>
    <row r="4539" spans="4:8" x14ac:dyDescent="0.2">
      <c r="D4539" s="10"/>
      <c r="F4539" s="97"/>
      <c r="H4539" s="10"/>
    </row>
    <row r="4540" spans="4:8" x14ac:dyDescent="0.2">
      <c r="D4540" s="10"/>
      <c r="F4540" s="97"/>
      <c r="H4540" s="10"/>
    </row>
    <row r="4541" spans="4:8" x14ac:dyDescent="0.2">
      <c r="D4541" s="10"/>
      <c r="F4541" s="97"/>
      <c r="H4541" s="10"/>
    </row>
    <row r="4542" spans="4:8" x14ac:dyDescent="0.2">
      <c r="D4542" s="10"/>
      <c r="F4542" s="97"/>
      <c r="H4542" s="10"/>
    </row>
    <row r="4543" spans="4:8" x14ac:dyDescent="0.2">
      <c r="D4543" s="10"/>
      <c r="F4543" s="97"/>
      <c r="H4543" s="10"/>
    </row>
    <row r="4544" spans="4:8" x14ac:dyDescent="0.2">
      <c r="D4544" s="10"/>
      <c r="F4544" s="97"/>
      <c r="H4544" s="10"/>
    </row>
    <row r="4545" spans="4:8" x14ac:dyDescent="0.2">
      <c r="D4545" s="10"/>
      <c r="F4545" s="97"/>
      <c r="H4545" s="10"/>
    </row>
    <row r="4546" spans="4:8" x14ac:dyDescent="0.2">
      <c r="D4546" s="10"/>
      <c r="F4546" s="97"/>
      <c r="H4546" s="10"/>
    </row>
    <row r="4547" spans="4:8" x14ac:dyDescent="0.2">
      <c r="D4547" s="10"/>
      <c r="F4547" s="97"/>
      <c r="H4547" s="10"/>
    </row>
    <row r="4548" spans="4:8" x14ac:dyDescent="0.2">
      <c r="D4548" s="10"/>
      <c r="F4548" s="97"/>
      <c r="H4548" s="10"/>
    </row>
    <row r="4549" spans="4:8" x14ac:dyDescent="0.2">
      <c r="D4549" s="10"/>
      <c r="F4549" s="97"/>
      <c r="H4549" s="10"/>
    </row>
    <row r="4550" spans="4:8" x14ac:dyDescent="0.2">
      <c r="D4550" s="10"/>
      <c r="F4550" s="97"/>
      <c r="H4550" s="10"/>
    </row>
    <row r="4551" spans="4:8" x14ac:dyDescent="0.2">
      <c r="D4551" s="10"/>
      <c r="F4551" s="97"/>
      <c r="H4551" s="10"/>
    </row>
    <row r="4552" spans="4:8" x14ac:dyDescent="0.2">
      <c r="D4552" s="10"/>
      <c r="F4552" s="97"/>
      <c r="H4552" s="10"/>
    </row>
    <row r="4553" spans="4:8" x14ac:dyDescent="0.2">
      <c r="D4553" s="10"/>
      <c r="F4553" s="97"/>
      <c r="H4553" s="10"/>
    </row>
    <row r="4554" spans="4:8" x14ac:dyDescent="0.2">
      <c r="D4554" s="10"/>
      <c r="F4554" s="97"/>
      <c r="H4554" s="10"/>
    </row>
    <row r="4555" spans="4:8" x14ac:dyDescent="0.2">
      <c r="D4555" s="10"/>
      <c r="F4555" s="97"/>
      <c r="H4555" s="10"/>
    </row>
    <row r="4556" spans="4:8" x14ac:dyDescent="0.2">
      <c r="D4556" s="10"/>
      <c r="F4556" s="97"/>
      <c r="H4556" s="10"/>
    </row>
    <row r="4557" spans="4:8" x14ac:dyDescent="0.2">
      <c r="D4557" s="10"/>
      <c r="F4557" s="97"/>
      <c r="H4557" s="10"/>
    </row>
    <row r="4558" spans="4:8" x14ac:dyDescent="0.2">
      <c r="D4558" s="10"/>
      <c r="F4558" s="97"/>
      <c r="H4558" s="10"/>
    </row>
    <row r="4559" spans="4:8" x14ac:dyDescent="0.2">
      <c r="D4559" s="10"/>
      <c r="F4559" s="97"/>
      <c r="H4559" s="10"/>
    </row>
    <row r="4560" spans="4:8" x14ac:dyDescent="0.2">
      <c r="D4560" s="10"/>
      <c r="F4560" s="97"/>
      <c r="H4560" s="10"/>
    </row>
    <row r="4561" spans="4:8" x14ac:dyDescent="0.2">
      <c r="D4561" s="10"/>
      <c r="F4561" s="97"/>
      <c r="H4561" s="10"/>
    </row>
    <row r="4562" spans="4:8" x14ac:dyDescent="0.2">
      <c r="D4562" s="10"/>
      <c r="F4562" s="97"/>
      <c r="H4562" s="10"/>
    </row>
    <row r="4563" spans="4:8" x14ac:dyDescent="0.2">
      <c r="D4563" s="10"/>
      <c r="F4563" s="97"/>
      <c r="H4563" s="10"/>
    </row>
    <row r="4564" spans="4:8" x14ac:dyDescent="0.2">
      <c r="D4564" s="10"/>
      <c r="F4564" s="97"/>
      <c r="H4564" s="10"/>
    </row>
    <row r="4565" spans="4:8" x14ac:dyDescent="0.2">
      <c r="D4565" s="10"/>
      <c r="F4565" s="97"/>
      <c r="H4565" s="10"/>
    </row>
    <row r="4566" spans="4:8" x14ac:dyDescent="0.2">
      <c r="D4566" s="10"/>
      <c r="F4566" s="97"/>
      <c r="H4566" s="10"/>
    </row>
    <row r="4567" spans="4:8" x14ac:dyDescent="0.2">
      <c r="D4567" s="10"/>
      <c r="F4567" s="97"/>
      <c r="H4567" s="10"/>
    </row>
    <row r="4568" spans="4:8" x14ac:dyDescent="0.2">
      <c r="D4568" s="10"/>
      <c r="F4568" s="97"/>
      <c r="H4568" s="10"/>
    </row>
    <row r="4569" spans="4:8" x14ac:dyDescent="0.2">
      <c r="D4569" s="10"/>
      <c r="F4569" s="97"/>
      <c r="H4569" s="10"/>
    </row>
    <row r="4570" spans="4:8" x14ac:dyDescent="0.2">
      <c r="D4570" s="10"/>
      <c r="F4570" s="97"/>
      <c r="H4570" s="10"/>
    </row>
    <row r="4571" spans="4:8" x14ac:dyDescent="0.2">
      <c r="D4571" s="10"/>
      <c r="F4571" s="97"/>
      <c r="H4571" s="10"/>
    </row>
    <row r="4572" spans="4:8" x14ac:dyDescent="0.2">
      <c r="D4572" s="10"/>
      <c r="F4572" s="97"/>
      <c r="H4572" s="10"/>
    </row>
    <row r="4573" spans="4:8" x14ac:dyDescent="0.2">
      <c r="D4573" s="10"/>
      <c r="F4573" s="97"/>
      <c r="H4573" s="10"/>
    </row>
    <row r="4574" spans="4:8" x14ac:dyDescent="0.2">
      <c r="D4574" s="10"/>
      <c r="F4574" s="97"/>
      <c r="H4574" s="10"/>
    </row>
    <row r="4575" spans="4:8" x14ac:dyDescent="0.2">
      <c r="D4575" s="10"/>
      <c r="F4575" s="97"/>
      <c r="H4575" s="10"/>
    </row>
    <row r="4576" spans="4:8" x14ac:dyDescent="0.2">
      <c r="D4576" s="10"/>
      <c r="F4576" s="97"/>
      <c r="H4576" s="10"/>
    </row>
    <row r="4577" spans="4:8" x14ac:dyDescent="0.2">
      <c r="D4577" s="10"/>
      <c r="F4577" s="97"/>
      <c r="H4577" s="10"/>
    </row>
    <row r="4578" spans="4:8" x14ac:dyDescent="0.2">
      <c r="D4578" s="10"/>
      <c r="F4578" s="97"/>
      <c r="H4578" s="10"/>
    </row>
    <row r="4579" spans="4:8" x14ac:dyDescent="0.2">
      <c r="D4579" s="10"/>
      <c r="F4579" s="97"/>
      <c r="H4579" s="10"/>
    </row>
    <row r="4580" spans="4:8" x14ac:dyDescent="0.2">
      <c r="D4580" s="10"/>
      <c r="F4580" s="97"/>
      <c r="H4580" s="10"/>
    </row>
    <row r="4581" spans="4:8" x14ac:dyDescent="0.2">
      <c r="D4581" s="10"/>
      <c r="F4581" s="97"/>
      <c r="H4581" s="10"/>
    </row>
    <row r="4582" spans="4:8" x14ac:dyDescent="0.2">
      <c r="D4582" s="10"/>
      <c r="F4582" s="97"/>
      <c r="H4582" s="10"/>
    </row>
    <row r="4583" spans="4:8" x14ac:dyDescent="0.2">
      <c r="D4583" s="10"/>
      <c r="F4583" s="97"/>
      <c r="H4583" s="10"/>
    </row>
    <row r="4584" spans="4:8" x14ac:dyDescent="0.2">
      <c r="D4584" s="10"/>
      <c r="F4584" s="97"/>
      <c r="H4584" s="10"/>
    </row>
    <row r="4585" spans="4:8" x14ac:dyDescent="0.2">
      <c r="D4585" s="10"/>
      <c r="F4585" s="97"/>
      <c r="H4585" s="10"/>
    </row>
    <row r="4586" spans="4:8" x14ac:dyDescent="0.2">
      <c r="D4586" s="10"/>
      <c r="F4586" s="97"/>
      <c r="H4586" s="10"/>
    </row>
    <row r="4587" spans="4:8" x14ac:dyDescent="0.2">
      <c r="D4587" s="10"/>
      <c r="F4587" s="97"/>
      <c r="H4587" s="10"/>
    </row>
    <row r="4588" spans="4:8" x14ac:dyDescent="0.2">
      <c r="D4588" s="10"/>
      <c r="F4588" s="97"/>
      <c r="H4588" s="10"/>
    </row>
    <row r="4589" spans="4:8" x14ac:dyDescent="0.2">
      <c r="D4589" s="10"/>
      <c r="F4589" s="97"/>
      <c r="H4589" s="10"/>
    </row>
    <row r="4590" spans="4:8" x14ac:dyDescent="0.2">
      <c r="D4590" s="10"/>
      <c r="F4590" s="97"/>
      <c r="H4590" s="10"/>
    </row>
    <row r="4591" spans="4:8" x14ac:dyDescent="0.2">
      <c r="D4591" s="10"/>
      <c r="F4591" s="97"/>
      <c r="H4591" s="10"/>
    </row>
    <row r="4592" spans="4:8" x14ac:dyDescent="0.2">
      <c r="D4592" s="10"/>
      <c r="F4592" s="97"/>
      <c r="H4592" s="10"/>
    </row>
    <row r="4593" spans="4:8" x14ac:dyDescent="0.2">
      <c r="D4593" s="10"/>
      <c r="F4593" s="97"/>
      <c r="H4593" s="10"/>
    </row>
    <row r="4594" spans="4:8" x14ac:dyDescent="0.2">
      <c r="D4594" s="10"/>
      <c r="F4594" s="97"/>
      <c r="H4594" s="10"/>
    </row>
    <row r="4595" spans="4:8" x14ac:dyDescent="0.2">
      <c r="D4595" s="10"/>
      <c r="F4595" s="97"/>
      <c r="H4595" s="10"/>
    </row>
    <row r="4596" spans="4:8" x14ac:dyDescent="0.2">
      <c r="D4596" s="10"/>
      <c r="F4596" s="97"/>
      <c r="H4596" s="10"/>
    </row>
    <row r="4597" spans="4:8" x14ac:dyDescent="0.2">
      <c r="D4597" s="10"/>
      <c r="F4597" s="97"/>
      <c r="H4597" s="10"/>
    </row>
    <row r="4598" spans="4:8" x14ac:dyDescent="0.2">
      <c r="D4598" s="10"/>
      <c r="F4598" s="97"/>
      <c r="H4598" s="10"/>
    </row>
    <row r="4599" spans="4:8" x14ac:dyDescent="0.2">
      <c r="D4599" s="10"/>
      <c r="F4599" s="97"/>
      <c r="H4599" s="10"/>
    </row>
    <row r="4600" spans="4:8" x14ac:dyDescent="0.2">
      <c r="D4600" s="10"/>
      <c r="F4600" s="97"/>
      <c r="H4600" s="10"/>
    </row>
    <row r="4601" spans="4:8" x14ac:dyDescent="0.2">
      <c r="D4601" s="10"/>
      <c r="F4601" s="97"/>
      <c r="H4601" s="10"/>
    </row>
    <row r="4602" spans="4:8" x14ac:dyDescent="0.2">
      <c r="D4602" s="10"/>
      <c r="F4602" s="97"/>
      <c r="H4602" s="10"/>
    </row>
    <row r="4603" spans="4:8" x14ac:dyDescent="0.2">
      <c r="D4603" s="10"/>
      <c r="F4603" s="97"/>
      <c r="H4603" s="10"/>
    </row>
    <row r="4604" spans="4:8" x14ac:dyDescent="0.2">
      <c r="D4604" s="10"/>
      <c r="F4604" s="97"/>
      <c r="H4604" s="10"/>
    </row>
    <row r="4605" spans="4:8" x14ac:dyDescent="0.2">
      <c r="D4605" s="10"/>
      <c r="F4605" s="97"/>
      <c r="H4605" s="10"/>
    </row>
    <row r="4606" spans="4:8" x14ac:dyDescent="0.2">
      <c r="D4606" s="10"/>
      <c r="F4606" s="97"/>
      <c r="H4606" s="10"/>
    </row>
    <row r="4607" spans="4:8" x14ac:dyDescent="0.2">
      <c r="D4607" s="10"/>
      <c r="F4607" s="97"/>
      <c r="H4607" s="10"/>
    </row>
    <row r="4608" spans="4:8" x14ac:dyDescent="0.2">
      <c r="D4608" s="10"/>
      <c r="F4608" s="97"/>
      <c r="H4608" s="10"/>
    </row>
    <row r="4609" spans="4:8" x14ac:dyDescent="0.2">
      <c r="D4609" s="10"/>
      <c r="F4609" s="97"/>
      <c r="H4609" s="10"/>
    </row>
    <row r="4610" spans="4:8" x14ac:dyDescent="0.2">
      <c r="D4610" s="10"/>
      <c r="F4610" s="97"/>
      <c r="H4610" s="10"/>
    </row>
    <row r="4611" spans="4:8" x14ac:dyDescent="0.2">
      <c r="D4611" s="10"/>
      <c r="F4611" s="97"/>
      <c r="H4611" s="10"/>
    </row>
    <row r="4612" spans="4:8" x14ac:dyDescent="0.2">
      <c r="D4612" s="10"/>
      <c r="F4612" s="97"/>
      <c r="H4612" s="10"/>
    </row>
    <row r="4613" spans="4:8" x14ac:dyDescent="0.2">
      <c r="D4613" s="10"/>
      <c r="F4613" s="97"/>
      <c r="H4613" s="10"/>
    </row>
    <row r="4614" spans="4:8" x14ac:dyDescent="0.2">
      <c r="D4614" s="10"/>
      <c r="F4614" s="97"/>
      <c r="H4614" s="10"/>
    </row>
    <row r="4615" spans="4:8" x14ac:dyDescent="0.2">
      <c r="D4615" s="10"/>
      <c r="F4615" s="97"/>
      <c r="H4615" s="10"/>
    </row>
    <row r="4616" spans="4:8" x14ac:dyDescent="0.2">
      <c r="D4616" s="10"/>
      <c r="F4616" s="97"/>
      <c r="H4616" s="10"/>
    </row>
    <row r="4617" spans="4:8" x14ac:dyDescent="0.2">
      <c r="D4617" s="10"/>
      <c r="F4617" s="97"/>
      <c r="H4617" s="10"/>
    </row>
    <row r="4618" spans="4:8" x14ac:dyDescent="0.2">
      <c r="D4618" s="10"/>
      <c r="F4618" s="97"/>
      <c r="H4618" s="10"/>
    </row>
    <row r="4619" spans="4:8" x14ac:dyDescent="0.2">
      <c r="D4619" s="10"/>
      <c r="F4619" s="97"/>
      <c r="H4619" s="10"/>
    </row>
    <row r="4620" spans="4:8" x14ac:dyDescent="0.2">
      <c r="D4620" s="10"/>
      <c r="F4620" s="97"/>
      <c r="H4620" s="10"/>
    </row>
    <row r="4621" spans="4:8" x14ac:dyDescent="0.2">
      <c r="D4621" s="10"/>
      <c r="F4621" s="97"/>
      <c r="H4621" s="10"/>
    </row>
    <row r="4622" spans="4:8" x14ac:dyDescent="0.2">
      <c r="D4622" s="10"/>
      <c r="F4622" s="97"/>
      <c r="H4622" s="10"/>
    </row>
    <row r="4623" spans="4:8" x14ac:dyDescent="0.2">
      <c r="D4623" s="10"/>
      <c r="F4623" s="97"/>
      <c r="H4623" s="10"/>
    </row>
    <row r="4624" spans="4:8" x14ac:dyDescent="0.2">
      <c r="D4624" s="10"/>
      <c r="F4624" s="97"/>
      <c r="H4624" s="10"/>
    </row>
    <row r="4625" spans="4:8" x14ac:dyDescent="0.2">
      <c r="D4625" s="10"/>
      <c r="F4625" s="97"/>
      <c r="H4625" s="10"/>
    </row>
    <row r="4626" spans="4:8" x14ac:dyDescent="0.2">
      <c r="D4626" s="10"/>
      <c r="F4626" s="97"/>
      <c r="H4626" s="10"/>
    </row>
    <row r="4627" spans="4:8" x14ac:dyDescent="0.2">
      <c r="D4627" s="10"/>
      <c r="F4627" s="97"/>
      <c r="H4627" s="10"/>
    </row>
    <row r="4628" spans="4:8" x14ac:dyDescent="0.2">
      <c r="D4628" s="10"/>
      <c r="F4628" s="97"/>
      <c r="H4628" s="10"/>
    </row>
    <row r="4629" spans="4:8" x14ac:dyDescent="0.2">
      <c r="D4629" s="10"/>
      <c r="F4629" s="97"/>
      <c r="H4629" s="10"/>
    </row>
    <row r="4630" spans="4:8" x14ac:dyDescent="0.2">
      <c r="D4630" s="10"/>
      <c r="F4630" s="97"/>
      <c r="H4630" s="10"/>
    </row>
    <row r="4631" spans="4:8" x14ac:dyDescent="0.2">
      <c r="D4631" s="10"/>
      <c r="F4631" s="97"/>
      <c r="H4631" s="10"/>
    </row>
    <row r="4632" spans="4:8" x14ac:dyDescent="0.2">
      <c r="D4632" s="10"/>
      <c r="F4632" s="97"/>
      <c r="H4632" s="10"/>
    </row>
    <row r="4633" spans="4:8" x14ac:dyDescent="0.2">
      <c r="D4633" s="10"/>
      <c r="F4633" s="97"/>
      <c r="H4633" s="10"/>
    </row>
    <row r="4634" spans="4:8" x14ac:dyDescent="0.2">
      <c r="D4634" s="10"/>
      <c r="F4634" s="97"/>
      <c r="H4634" s="10"/>
    </row>
    <row r="4635" spans="4:8" x14ac:dyDescent="0.2">
      <c r="D4635" s="10"/>
      <c r="F4635" s="97"/>
      <c r="H4635" s="10"/>
    </row>
    <row r="4636" spans="4:8" x14ac:dyDescent="0.2">
      <c r="D4636" s="10"/>
      <c r="F4636" s="97"/>
      <c r="H4636" s="10"/>
    </row>
    <row r="4637" spans="4:8" x14ac:dyDescent="0.2">
      <c r="D4637" s="10"/>
      <c r="F4637" s="97"/>
      <c r="H4637" s="10"/>
    </row>
    <row r="4638" spans="4:8" x14ac:dyDescent="0.2">
      <c r="D4638" s="10"/>
      <c r="F4638" s="97"/>
      <c r="H4638" s="10"/>
    </row>
    <row r="4639" spans="4:8" x14ac:dyDescent="0.2">
      <c r="D4639" s="10"/>
      <c r="F4639" s="97"/>
      <c r="H4639" s="10"/>
    </row>
    <row r="4640" spans="4:8" x14ac:dyDescent="0.2">
      <c r="D4640" s="10"/>
      <c r="F4640" s="97"/>
      <c r="H4640" s="10"/>
    </row>
    <row r="4641" spans="4:8" x14ac:dyDescent="0.2">
      <c r="D4641" s="10"/>
      <c r="F4641" s="97"/>
      <c r="H4641" s="10"/>
    </row>
    <row r="4642" spans="4:8" x14ac:dyDescent="0.2">
      <c r="D4642" s="10"/>
      <c r="F4642" s="97"/>
      <c r="H4642" s="10"/>
    </row>
    <row r="4643" spans="4:8" x14ac:dyDescent="0.2">
      <c r="D4643" s="10"/>
      <c r="F4643" s="97"/>
      <c r="H4643" s="10"/>
    </row>
    <row r="4644" spans="4:8" x14ac:dyDescent="0.2">
      <c r="D4644" s="10"/>
      <c r="F4644" s="97"/>
      <c r="H4644" s="10"/>
    </row>
    <row r="4645" spans="4:8" x14ac:dyDescent="0.2">
      <c r="D4645" s="10"/>
      <c r="F4645" s="97"/>
      <c r="H4645" s="10"/>
    </row>
    <row r="4646" spans="4:8" x14ac:dyDescent="0.2">
      <c r="D4646" s="10"/>
      <c r="F4646" s="97"/>
      <c r="H4646" s="10"/>
    </row>
    <row r="4647" spans="4:8" x14ac:dyDescent="0.2">
      <c r="D4647" s="10"/>
      <c r="F4647" s="97"/>
      <c r="H4647" s="10"/>
    </row>
    <row r="4648" spans="4:8" x14ac:dyDescent="0.2">
      <c r="D4648" s="10"/>
      <c r="F4648" s="97"/>
      <c r="H4648" s="10"/>
    </row>
    <row r="4649" spans="4:8" x14ac:dyDescent="0.2">
      <c r="D4649" s="10"/>
      <c r="F4649" s="97"/>
      <c r="H4649" s="10"/>
    </row>
    <row r="4650" spans="4:8" x14ac:dyDescent="0.2">
      <c r="D4650" s="10"/>
      <c r="F4650" s="97"/>
      <c r="H4650" s="10"/>
    </row>
    <row r="4651" spans="4:8" x14ac:dyDescent="0.2">
      <c r="D4651" s="10"/>
      <c r="F4651" s="97"/>
      <c r="H4651" s="10"/>
    </row>
    <row r="4652" spans="4:8" x14ac:dyDescent="0.2">
      <c r="D4652" s="10"/>
      <c r="F4652" s="97"/>
      <c r="H4652" s="10"/>
    </row>
    <row r="4653" spans="4:8" x14ac:dyDescent="0.2">
      <c r="D4653" s="10"/>
      <c r="F4653" s="97"/>
      <c r="H4653" s="10"/>
    </row>
    <row r="4654" spans="4:8" x14ac:dyDescent="0.2">
      <c r="D4654" s="10"/>
      <c r="F4654" s="97"/>
      <c r="H4654" s="10"/>
    </row>
    <row r="4655" spans="4:8" x14ac:dyDescent="0.2">
      <c r="D4655" s="10"/>
      <c r="F4655" s="97"/>
      <c r="H4655" s="10"/>
    </row>
    <row r="4656" spans="4:8" x14ac:dyDescent="0.2">
      <c r="D4656" s="10"/>
      <c r="F4656" s="97"/>
      <c r="H4656" s="10"/>
    </row>
    <row r="4657" spans="4:8" x14ac:dyDescent="0.2">
      <c r="D4657" s="10"/>
      <c r="F4657" s="97"/>
      <c r="H4657" s="10"/>
    </row>
    <row r="4658" spans="4:8" x14ac:dyDescent="0.2">
      <c r="D4658" s="10"/>
      <c r="F4658" s="97"/>
      <c r="H4658" s="10"/>
    </row>
    <row r="4659" spans="4:8" x14ac:dyDescent="0.2">
      <c r="D4659" s="10"/>
      <c r="F4659" s="97"/>
      <c r="H4659" s="10"/>
    </row>
    <row r="4660" spans="4:8" x14ac:dyDescent="0.2">
      <c r="D4660" s="10"/>
      <c r="F4660" s="97"/>
      <c r="H4660" s="10"/>
    </row>
    <row r="4661" spans="4:8" x14ac:dyDescent="0.2">
      <c r="D4661" s="10"/>
      <c r="F4661" s="97"/>
      <c r="H4661" s="10"/>
    </row>
    <row r="4662" spans="4:8" x14ac:dyDescent="0.2">
      <c r="D4662" s="10"/>
      <c r="F4662" s="97"/>
      <c r="H4662" s="10"/>
    </row>
    <row r="4663" spans="4:8" x14ac:dyDescent="0.2">
      <c r="D4663" s="10"/>
      <c r="F4663" s="97"/>
      <c r="H4663" s="10"/>
    </row>
    <row r="4664" spans="4:8" x14ac:dyDescent="0.2">
      <c r="D4664" s="10"/>
      <c r="F4664" s="97"/>
      <c r="H4664" s="10"/>
    </row>
    <row r="4665" spans="4:8" x14ac:dyDescent="0.2">
      <c r="D4665" s="10"/>
      <c r="F4665" s="97"/>
      <c r="H4665" s="10"/>
    </row>
    <row r="4666" spans="4:8" x14ac:dyDescent="0.2">
      <c r="D4666" s="10"/>
      <c r="F4666" s="97"/>
      <c r="H4666" s="10"/>
    </row>
    <row r="4667" spans="4:8" x14ac:dyDescent="0.2">
      <c r="D4667" s="10"/>
      <c r="F4667" s="97"/>
      <c r="H4667" s="10"/>
    </row>
    <row r="4668" spans="4:8" x14ac:dyDescent="0.2">
      <c r="D4668" s="10"/>
      <c r="F4668" s="97"/>
      <c r="H4668" s="10"/>
    </row>
    <row r="4669" spans="4:8" x14ac:dyDescent="0.2">
      <c r="D4669" s="10"/>
      <c r="F4669" s="97"/>
      <c r="H4669" s="10"/>
    </row>
    <row r="4670" spans="4:8" x14ac:dyDescent="0.2">
      <c r="D4670" s="10"/>
      <c r="F4670" s="97"/>
      <c r="H4670" s="10"/>
    </row>
    <row r="4671" spans="4:8" x14ac:dyDescent="0.2">
      <c r="D4671" s="10"/>
      <c r="F4671" s="97"/>
      <c r="H4671" s="10"/>
    </row>
    <row r="4672" spans="4:8" x14ac:dyDescent="0.2">
      <c r="D4672" s="10"/>
      <c r="F4672" s="97"/>
      <c r="H4672" s="10"/>
    </row>
    <row r="4673" spans="4:8" x14ac:dyDescent="0.2">
      <c r="D4673" s="10"/>
      <c r="F4673" s="97"/>
      <c r="H4673" s="10"/>
    </row>
    <row r="4674" spans="4:8" x14ac:dyDescent="0.2">
      <c r="D4674" s="10"/>
      <c r="F4674" s="97"/>
      <c r="H4674" s="10"/>
    </row>
    <row r="4675" spans="4:8" x14ac:dyDescent="0.2">
      <c r="D4675" s="10"/>
      <c r="F4675" s="97"/>
      <c r="H4675" s="10"/>
    </row>
    <row r="4676" spans="4:8" x14ac:dyDescent="0.2">
      <c r="D4676" s="10"/>
      <c r="F4676" s="97"/>
      <c r="H4676" s="10"/>
    </row>
    <row r="4677" spans="4:8" x14ac:dyDescent="0.2">
      <c r="D4677" s="10"/>
      <c r="F4677" s="97"/>
      <c r="H4677" s="10"/>
    </row>
    <row r="4678" spans="4:8" x14ac:dyDescent="0.2">
      <c r="D4678" s="10"/>
      <c r="F4678" s="97"/>
      <c r="H4678" s="10"/>
    </row>
    <row r="4679" spans="4:8" x14ac:dyDescent="0.2">
      <c r="D4679" s="10"/>
      <c r="F4679" s="97"/>
      <c r="H4679" s="10"/>
    </row>
    <row r="4680" spans="4:8" x14ac:dyDescent="0.2">
      <c r="D4680" s="10"/>
      <c r="F4680" s="97"/>
      <c r="H4680" s="10"/>
    </row>
    <row r="4681" spans="4:8" x14ac:dyDescent="0.2">
      <c r="D4681" s="10"/>
      <c r="F4681" s="97"/>
      <c r="H4681" s="10"/>
    </row>
    <row r="4682" spans="4:8" x14ac:dyDescent="0.2">
      <c r="D4682" s="10"/>
      <c r="F4682" s="97"/>
      <c r="H4682" s="10"/>
    </row>
    <row r="4683" spans="4:8" x14ac:dyDescent="0.2">
      <c r="D4683" s="10"/>
      <c r="F4683" s="97"/>
      <c r="H4683" s="10"/>
    </row>
    <row r="4684" spans="4:8" x14ac:dyDescent="0.2">
      <c r="D4684" s="10"/>
      <c r="F4684" s="97"/>
      <c r="H4684" s="10"/>
    </row>
    <row r="4685" spans="4:8" x14ac:dyDescent="0.2">
      <c r="D4685" s="10"/>
      <c r="F4685" s="97"/>
      <c r="H4685" s="10"/>
    </row>
    <row r="4686" spans="4:8" x14ac:dyDescent="0.2">
      <c r="D4686" s="10"/>
      <c r="F4686" s="97"/>
      <c r="H4686" s="10"/>
    </row>
    <row r="4687" spans="4:8" x14ac:dyDescent="0.2">
      <c r="D4687" s="10"/>
      <c r="F4687" s="97"/>
      <c r="H4687" s="10"/>
    </row>
    <row r="4688" spans="4:8" x14ac:dyDescent="0.2">
      <c r="D4688" s="10"/>
      <c r="F4688" s="97"/>
      <c r="H4688" s="10"/>
    </row>
    <row r="4689" spans="4:8" x14ac:dyDescent="0.2">
      <c r="D4689" s="10"/>
      <c r="F4689" s="97"/>
      <c r="H4689" s="10"/>
    </row>
    <row r="4690" spans="4:8" x14ac:dyDescent="0.2">
      <c r="D4690" s="10"/>
      <c r="F4690" s="97"/>
      <c r="H4690" s="10"/>
    </row>
    <row r="4691" spans="4:8" x14ac:dyDescent="0.2">
      <c r="D4691" s="10"/>
      <c r="F4691" s="97"/>
      <c r="H4691" s="10"/>
    </row>
    <row r="4692" spans="4:8" x14ac:dyDescent="0.2">
      <c r="D4692" s="10"/>
      <c r="F4692" s="97"/>
      <c r="H4692" s="10"/>
    </row>
    <row r="4693" spans="4:8" x14ac:dyDescent="0.2">
      <c r="D4693" s="10"/>
      <c r="F4693" s="97"/>
      <c r="H4693" s="10"/>
    </row>
    <row r="4694" spans="4:8" x14ac:dyDescent="0.2">
      <c r="D4694" s="10"/>
      <c r="F4694" s="97"/>
      <c r="H4694" s="10"/>
    </row>
    <row r="4695" spans="4:8" x14ac:dyDescent="0.2">
      <c r="D4695" s="10"/>
      <c r="F4695" s="97"/>
      <c r="H4695" s="10"/>
    </row>
    <row r="4696" spans="4:8" x14ac:dyDescent="0.2">
      <c r="D4696" s="10"/>
      <c r="F4696" s="97"/>
      <c r="H4696" s="10"/>
    </row>
    <row r="4697" spans="4:8" x14ac:dyDescent="0.2">
      <c r="D4697" s="10"/>
      <c r="F4697" s="97"/>
      <c r="H4697" s="10"/>
    </row>
    <row r="4698" spans="4:8" x14ac:dyDescent="0.2">
      <c r="D4698" s="10"/>
      <c r="F4698" s="97"/>
      <c r="H4698" s="10"/>
    </row>
    <row r="4699" spans="4:8" x14ac:dyDescent="0.2">
      <c r="D4699" s="10"/>
      <c r="F4699" s="97"/>
      <c r="H4699" s="10"/>
    </row>
    <row r="4700" spans="4:8" x14ac:dyDescent="0.2">
      <c r="D4700" s="10"/>
      <c r="F4700" s="97"/>
      <c r="H4700" s="10"/>
    </row>
    <row r="4701" spans="4:8" x14ac:dyDescent="0.2">
      <c r="D4701" s="10"/>
      <c r="F4701" s="97"/>
      <c r="H4701" s="10"/>
    </row>
    <row r="4702" spans="4:8" x14ac:dyDescent="0.2">
      <c r="D4702" s="10"/>
      <c r="F4702" s="97"/>
      <c r="H4702" s="10"/>
    </row>
    <row r="4703" spans="4:8" x14ac:dyDescent="0.2">
      <c r="D4703" s="10"/>
      <c r="F4703" s="97"/>
      <c r="H4703" s="10"/>
    </row>
    <row r="4704" spans="4:8" x14ac:dyDescent="0.2">
      <c r="D4704" s="10"/>
      <c r="F4704" s="97"/>
      <c r="H4704" s="10"/>
    </row>
    <row r="4705" spans="4:8" x14ac:dyDescent="0.2">
      <c r="D4705" s="10"/>
      <c r="F4705" s="97"/>
      <c r="H4705" s="10"/>
    </row>
    <row r="4706" spans="4:8" x14ac:dyDescent="0.2">
      <c r="D4706" s="10"/>
      <c r="F4706" s="97"/>
      <c r="H4706" s="10"/>
    </row>
    <row r="4707" spans="4:8" x14ac:dyDescent="0.2">
      <c r="D4707" s="10"/>
      <c r="F4707" s="97"/>
      <c r="H4707" s="10"/>
    </row>
    <row r="4708" spans="4:8" x14ac:dyDescent="0.2">
      <c r="D4708" s="10"/>
      <c r="F4708" s="97"/>
      <c r="H4708" s="10"/>
    </row>
    <row r="4709" spans="4:8" x14ac:dyDescent="0.2">
      <c r="D4709" s="10"/>
      <c r="F4709" s="97"/>
      <c r="H4709" s="10"/>
    </row>
    <row r="4710" spans="4:8" x14ac:dyDescent="0.2">
      <c r="D4710" s="10"/>
      <c r="F4710" s="97"/>
      <c r="H4710" s="10"/>
    </row>
    <row r="4711" spans="4:8" x14ac:dyDescent="0.2">
      <c r="D4711" s="10"/>
      <c r="F4711" s="97"/>
      <c r="H4711" s="10"/>
    </row>
    <row r="4712" spans="4:8" x14ac:dyDescent="0.2">
      <c r="D4712" s="10"/>
      <c r="F4712" s="97"/>
      <c r="H4712" s="10"/>
    </row>
    <row r="4713" spans="4:8" x14ac:dyDescent="0.2">
      <c r="D4713" s="10"/>
      <c r="F4713" s="97"/>
      <c r="H4713" s="10"/>
    </row>
    <row r="4714" spans="4:8" x14ac:dyDescent="0.2">
      <c r="D4714" s="10"/>
      <c r="F4714" s="97"/>
      <c r="H4714" s="10"/>
    </row>
    <row r="4715" spans="4:8" x14ac:dyDescent="0.2">
      <c r="D4715" s="10"/>
      <c r="F4715" s="97"/>
      <c r="H4715" s="10"/>
    </row>
    <row r="4716" spans="4:8" x14ac:dyDescent="0.2">
      <c r="D4716" s="10"/>
      <c r="F4716" s="97"/>
      <c r="H4716" s="10"/>
    </row>
    <row r="4717" spans="4:8" x14ac:dyDescent="0.2">
      <c r="D4717" s="10"/>
      <c r="F4717" s="97"/>
      <c r="H4717" s="10"/>
    </row>
    <row r="4718" spans="4:8" x14ac:dyDescent="0.2">
      <c r="D4718" s="10"/>
      <c r="F4718" s="97"/>
      <c r="H4718" s="10"/>
    </row>
    <row r="4719" spans="4:8" x14ac:dyDescent="0.2">
      <c r="D4719" s="10"/>
      <c r="F4719" s="97"/>
      <c r="H4719" s="10"/>
    </row>
    <row r="4720" spans="4:8" x14ac:dyDescent="0.2">
      <c r="D4720" s="10"/>
      <c r="F4720" s="97"/>
      <c r="H4720" s="10"/>
    </row>
    <row r="4721" spans="4:8" x14ac:dyDescent="0.2">
      <c r="D4721" s="10"/>
      <c r="F4721" s="97"/>
      <c r="H4721" s="10"/>
    </row>
    <row r="4722" spans="4:8" x14ac:dyDescent="0.2">
      <c r="D4722" s="10"/>
      <c r="F4722" s="97"/>
      <c r="H4722" s="10"/>
    </row>
    <row r="4723" spans="4:8" x14ac:dyDescent="0.2">
      <c r="D4723" s="10"/>
      <c r="F4723" s="97"/>
      <c r="H4723" s="10"/>
    </row>
    <row r="4724" spans="4:8" x14ac:dyDescent="0.2">
      <c r="D4724" s="10"/>
      <c r="F4724" s="97"/>
      <c r="H4724" s="10"/>
    </row>
    <row r="4725" spans="4:8" x14ac:dyDescent="0.2">
      <c r="D4725" s="10"/>
      <c r="F4725" s="97"/>
      <c r="H4725" s="10"/>
    </row>
    <row r="4726" spans="4:8" x14ac:dyDescent="0.2">
      <c r="D4726" s="10"/>
      <c r="F4726" s="97"/>
      <c r="H4726" s="10"/>
    </row>
    <row r="4727" spans="4:8" x14ac:dyDescent="0.2">
      <c r="D4727" s="10"/>
      <c r="F4727" s="97"/>
      <c r="H4727" s="10"/>
    </row>
    <row r="4728" spans="4:8" x14ac:dyDescent="0.2">
      <c r="D4728" s="10"/>
      <c r="F4728" s="97"/>
      <c r="H4728" s="10"/>
    </row>
    <row r="4729" spans="4:8" x14ac:dyDescent="0.2">
      <c r="D4729" s="10"/>
      <c r="F4729" s="97"/>
      <c r="H4729" s="10"/>
    </row>
    <row r="4730" spans="4:8" x14ac:dyDescent="0.2">
      <c r="D4730" s="10"/>
      <c r="F4730" s="97"/>
      <c r="H4730" s="10"/>
    </row>
    <row r="4731" spans="4:8" x14ac:dyDescent="0.2">
      <c r="D4731" s="10"/>
      <c r="F4731" s="97"/>
      <c r="H4731" s="10"/>
    </row>
    <row r="4732" spans="4:8" x14ac:dyDescent="0.2">
      <c r="D4732" s="10"/>
      <c r="F4732" s="97"/>
      <c r="H4732" s="10"/>
    </row>
    <row r="4733" spans="4:8" x14ac:dyDescent="0.2">
      <c r="D4733" s="10"/>
      <c r="F4733" s="97"/>
      <c r="H4733" s="10"/>
    </row>
    <row r="4734" spans="4:8" x14ac:dyDescent="0.2">
      <c r="D4734" s="10"/>
      <c r="F4734" s="97"/>
      <c r="H4734" s="10"/>
    </row>
    <row r="4735" spans="4:8" x14ac:dyDescent="0.2">
      <c r="D4735" s="10"/>
      <c r="F4735" s="97"/>
      <c r="H4735" s="10"/>
    </row>
    <row r="4736" spans="4:8" x14ac:dyDescent="0.2">
      <c r="D4736" s="10"/>
      <c r="F4736" s="97"/>
      <c r="H4736" s="10"/>
    </row>
    <row r="4737" spans="4:8" x14ac:dyDescent="0.2">
      <c r="D4737" s="10"/>
      <c r="F4737" s="97"/>
      <c r="H4737" s="10"/>
    </row>
    <row r="4738" spans="4:8" x14ac:dyDescent="0.2">
      <c r="D4738" s="10"/>
      <c r="F4738" s="97"/>
      <c r="H4738" s="10"/>
    </row>
    <row r="4739" spans="4:8" x14ac:dyDescent="0.2">
      <c r="D4739" s="10"/>
      <c r="F4739" s="97"/>
      <c r="H4739" s="10"/>
    </row>
    <row r="4740" spans="4:8" x14ac:dyDescent="0.2">
      <c r="D4740" s="10"/>
      <c r="F4740" s="97"/>
      <c r="H4740" s="10"/>
    </row>
    <row r="4741" spans="4:8" x14ac:dyDescent="0.2">
      <c r="D4741" s="10"/>
      <c r="F4741" s="97"/>
      <c r="H4741" s="10"/>
    </row>
    <row r="4742" spans="4:8" x14ac:dyDescent="0.2">
      <c r="D4742" s="10"/>
      <c r="F4742" s="97"/>
      <c r="H4742" s="10"/>
    </row>
    <row r="4743" spans="4:8" x14ac:dyDescent="0.2">
      <c r="D4743" s="10"/>
      <c r="F4743" s="97"/>
      <c r="H4743" s="10"/>
    </row>
    <row r="4744" spans="4:8" x14ac:dyDescent="0.2">
      <c r="D4744" s="10"/>
      <c r="F4744" s="97"/>
      <c r="H4744" s="10"/>
    </row>
    <row r="4745" spans="4:8" x14ac:dyDescent="0.2">
      <c r="D4745" s="10"/>
      <c r="F4745" s="97"/>
      <c r="H4745" s="10"/>
    </row>
    <row r="4746" spans="4:8" x14ac:dyDescent="0.2">
      <c r="D4746" s="10"/>
      <c r="F4746" s="97"/>
      <c r="H4746" s="10"/>
    </row>
    <row r="4747" spans="4:8" x14ac:dyDescent="0.2">
      <c r="D4747" s="10"/>
      <c r="F4747" s="97"/>
      <c r="H4747" s="10"/>
    </row>
    <row r="4748" spans="4:8" x14ac:dyDescent="0.2">
      <c r="D4748" s="10"/>
      <c r="F4748" s="97"/>
      <c r="H4748" s="10"/>
    </row>
    <row r="4749" spans="4:8" x14ac:dyDescent="0.2">
      <c r="D4749" s="10"/>
      <c r="F4749" s="97"/>
      <c r="H4749" s="10"/>
    </row>
    <row r="4750" spans="4:8" x14ac:dyDescent="0.2">
      <c r="D4750" s="10"/>
      <c r="F4750" s="97"/>
      <c r="H4750" s="10"/>
    </row>
    <row r="4751" spans="4:8" x14ac:dyDescent="0.2">
      <c r="D4751" s="10"/>
      <c r="F4751" s="97"/>
      <c r="H4751" s="10"/>
    </row>
    <row r="4752" spans="4:8" x14ac:dyDescent="0.2">
      <c r="D4752" s="10"/>
      <c r="F4752" s="97"/>
      <c r="H4752" s="10"/>
    </row>
    <row r="4753" spans="4:8" x14ac:dyDescent="0.2">
      <c r="D4753" s="10"/>
      <c r="F4753" s="97"/>
      <c r="H4753" s="10"/>
    </row>
    <row r="4754" spans="4:8" x14ac:dyDescent="0.2">
      <c r="D4754" s="10"/>
      <c r="F4754" s="97"/>
      <c r="H4754" s="10"/>
    </row>
    <row r="4755" spans="4:8" x14ac:dyDescent="0.2">
      <c r="D4755" s="10"/>
      <c r="F4755" s="97"/>
      <c r="H4755" s="10"/>
    </row>
    <row r="4756" spans="4:8" x14ac:dyDescent="0.2">
      <c r="D4756" s="10"/>
      <c r="F4756" s="97"/>
      <c r="H4756" s="10"/>
    </row>
    <row r="4757" spans="4:8" x14ac:dyDescent="0.2">
      <c r="D4757" s="10"/>
      <c r="F4757" s="97"/>
      <c r="H4757" s="10"/>
    </row>
    <row r="4758" spans="4:8" x14ac:dyDescent="0.2">
      <c r="D4758" s="10"/>
      <c r="F4758" s="97"/>
      <c r="H4758" s="10"/>
    </row>
    <row r="4759" spans="4:8" x14ac:dyDescent="0.2">
      <c r="D4759" s="10"/>
      <c r="F4759" s="97"/>
      <c r="H4759" s="10"/>
    </row>
    <row r="4760" spans="4:8" x14ac:dyDescent="0.2">
      <c r="D4760" s="10"/>
      <c r="F4760" s="97"/>
      <c r="H4760" s="10"/>
    </row>
    <row r="4761" spans="4:8" x14ac:dyDescent="0.2">
      <c r="D4761" s="10"/>
      <c r="F4761" s="97"/>
      <c r="H4761" s="10"/>
    </row>
    <row r="4762" spans="4:8" x14ac:dyDescent="0.2">
      <c r="D4762" s="10"/>
      <c r="F4762" s="97"/>
      <c r="H4762" s="10"/>
    </row>
    <row r="4763" spans="4:8" x14ac:dyDescent="0.2">
      <c r="D4763" s="10"/>
      <c r="F4763" s="97"/>
      <c r="H4763" s="10"/>
    </row>
    <row r="4764" spans="4:8" x14ac:dyDescent="0.2">
      <c r="D4764" s="10"/>
      <c r="F4764" s="97"/>
      <c r="H4764" s="10"/>
    </row>
    <row r="4765" spans="4:8" x14ac:dyDescent="0.2">
      <c r="D4765" s="10"/>
      <c r="F4765" s="97"/>
      <c r="H4765" s="10"/>
    </row>
    <row r="4766" spans="4:8" x14ac:dyDescent="0.2">
      <c r="D4766" s="10"/>
      <c r="F4766" s="97"/>
      <c r="H4766" s="10"/>
    </row>
    <row r="4767" spans="4:8" x14ac:dyDescent="0.2">
      <c r="D4767" s="10"/>
      <c r="F4767" s="97"/>
      <c r="H4767" s="10"/>
    </row>
    <row r="4768" spans="4:8" x14ac:dyDescent="0.2">
      <c r="D4768" s="10"/>
      <c r="F4768" s="97"/>
      <c r="H4768" s="10"/>
    </row>
    <row r="4769" spans="4:8" x14ac:dyDescent="0.2">
      <c r="D4769" s="10"/>
      <c r="F4769" s="97"/>
      <c r="H4769" s="10"/>
    </row>
    <row r="4770" spans="4:8" x14ac:dyDescent="0.2">
      <c r="D4770" s="10"/>
      <c r="F4770" s="97"/>
      <c r="H4770" s="10"/>
    </row>
    <row r="4771" spans="4:8" x14ac:dyDescent="0.2">
      <c r="D4771" s="10"/>
      <c r="F4771" s="97"/>
      <c r="H4771" s="10"/>
    </row>
    <row r="4772" spans="4:8" x14ac:dyDescent="0.2">
      <c r="D4772" s="10"/>
      <c r="F4772" s="97"/>
      <c r="H4772" s="10"/>
    </row>
    <row r="4773" spans="4:8" x14ac:dyDescent="0.2">
      <c r="D4773" s="10"/>
      <c r="F4773" s="97"/>
      <c r="H4773" s="10"/>
    </row>
    <row r="4774" spans="4:8" x14ac:dyDescent="0.2">
      <c r="D4774" s="10"/>
      <c r="F4774" s="97"/>
      <c r="H4774" s="10"/>
    </row>
    <row r="4775" spans="4:8" x14ac:dyDescent="0.2">
      <c r="D4775" s="10"/>
      <c r="F4775" s="97"/>
      <c r="H4775" s="10"/>
    </row>
    <row r="4776" spans="4:8" x14ac:dyDescent="0.2">
      <c r="D4776" s="10"/>
      <c r="F4776" s="97"/>
      <c r="H4776" s="10"/>
    </row>
    <row r="4777" spans="4:8" x14ac:dyDescent="0.2">
      <c r="D4777" s="10"/>
      <c r="F4777" s="97"/>
      <c r="H4777" s="10"/>
    </row>
    <row r="4778" spans="4:8" x14ac:dyDescent="0.2">
      <c r="D4778" s="10"/>
      <c r="F4778" s="97"/>
      <c r="H4778" s="10"/>
    </row>
    <row r="4779" spans="4:8" x14ac:dyDescent="0.2">
      <c r="D4779" s="10"/>
      <c r="F4779" s="97"/>
      <c r="H4779" s="10"/>
    </row>
    <row r="4780" spans="4:8" x14ac:dyDescent="0.2">
      <c r="D4780" s="10"/>
      <c r="F4780" s="97"/>
      <c r="H4780" s="10"/>
    </row>
    <row r="4781" spans="4:8" x14ac:dyDescent="0.2">
      <c r="D4781" s="10"/>
      <c r="F4781" s="97"/>
      <c r="H4781" s="10"/>
    </row>
    <row r="4782" spans="4:8" x14ac:dyDescent="0.2">
      <c r="D4782" s="10"/>
      <c r="F4782" s="97"/>
      <c r="H4782" s="10"/>
    </row>
    <row r="4783" spans="4:8" x14ac:dyDescent="0.2">
      <c r="D4783" s="10"/>
      <c r="F4783" s="97"/>
      <c r="H4783" s="10"/>
    </row>
    <row r="4784" spans="4:8" x14ac:dyDescent="0.2">
      <c r="D4784" s="10"/>
      <c r="F4784" s="97"/>
      <c r="H4784" s="10"/>
    </row>
    <row r="4785" spans="4:8" x14ac:dyDescent="0.2">
      <c r="D4785" s="10"/>
      <c r="F4785" s="97"/>
      <c r="H4785" s="10"/>
    </row>
    <row r="4786" spans="4:8" x14ac:dyDescent="0.2">
      <c r="D4786" s="10"/>
      <c r="F4786" s="97"/>
      <c r="H4786" s="10"/>
    </row>
    <row r="4787" spans="4:8" x14ac:dyDescent="0.2">
      <c r="D4787" s="10"/>
      <c r="F4787" s="97"/>
      <c r="H4787" s="10"/>
    </row>
    <row r="4788" spans="4:8" x14ac:dyDescent="0.2">
      <c r="D4788" s="10"/>
      <c r="F4788" s="97"/>
      <c r="H4788" s="10"/>
    </row>
    <row r="4789" spans="4:8" x14ac:dyDescent="0.2">
      <c r="D4789" s="10"/>
      <c r="F4789" s="97"/>
      <c r="H4789" s="10"/>
    </row>
    <row r="4790" spans="4:8" x14ac:dyDescent="0.2">
      <c r="D4790" s="10"/>
      <c r="F4790" s="97"/>
      <c r="H4790" s="10"/>
    </row>
    <row r="4791" spans="4:8" x14ac:dyDescent="0.2">
      <c r="D4791" s="10"/>
      <c r="F4791" s="97"/>
      <c r="H4791" s="10"/>
    </row>
    <row r="4792" spans="4:8" x14ac:dyDescent="0.2">
      <c r="D4792" s="10"/>
      <c r="F4792" s="97"/>
      <c r="H4792" s="10"/>
    </row>
    <row r="4793" spans="4:8" x14ac:dyDescent="0.2">
      <c r="D4793" s="10"/>
      <c r="F4793" s="97"/>
      <c r="H4793" s="10"/>
    </row>
    <row r="4794" spans="4:8" x14ac:dyDescent="0.2">
      <c r="D4794" s="10"/>
      <c r="F4794" s="97"/>
      <c r="H4794" s="10"/>
    </row>
    <row r="4795" spans="4:8" x14ac:dyDescent="0.2">
      <c r="D4795" s="10"/>
      <c r="F4795" s="97"/>
      <c r="H4795" s="10"/>
    </row>
    <row r="4796" spans="4:8" x14ac:dyDescent="0.2">
      <c r="D4796" s="10"/>
      <c r="F4796" s="97"/>
      <c r="H4796" s="10"/>
    </row>
    <row r="4797" spans="4:8" x14ac:dyDescent="0.2">
      <c r="D4797" s="10"/>
      <c r="F4797" s="97"/>
      <c r="H4797" s="10"/>
    </row>
    <row r="4798" spans="4:8" x14ac:dyDescent="0.2">
      <c r="D4798" s="10"/>
      <c r="F4798" s="97"/>
      <c r="H4798" s="10"/>
    </row>
    <row r="4799" spans="4:8" x14ac:dyDescent="0.2">
      <c r="D4799" s="10"/>
      <c r="F4799" s="97"/>
      <c r="H4799" s="10"/>
    </row>
    <row r="4800" spans="4:8" x14ac:dyDescent="0.2">
      <c r="D4800" s="10"/>
      <c r="F4800" s="97"/>
      <c r="H4800" s="10"/>
    </row>
    <row r="4801" spans="4:8" x14ac:dyDescent="0.2">
      <c r="D4801" s="10"/>
      <c r="F4801" s="97"/>
      <c r="H4801" s="10"/>
    </row>
    <row r="4802" spans="4:8" x14ac:dyDescent="0.2">
      <c r="D4802" s="10"/>
      <c r="F4802" s="97"/>
      <c r="H4802" s="10"/>
    </row>
    <row r="4803" spans="4:8" x14ac:dyDescent="0.2">
      <c r="D4803" s="10"/>
      <c r="F4803" s="97"/>
      <c r="H4803" s="10"/>
    </row>
    <row r="4804" spans="4:8" x14ac:dyDescent="0.2">
      <c r="D4804" s="10"/>
      <c r="F4804" s="97"/>
      <c r="H4804" s="10"/>
    </row>
    <row r="4805" spans="4:8" x14ac:dyDescent="0.2">
      <c r="D4805" s="10"/>
      <c r="F4805" s="97"/>
      <c r="H4805" s="10"/>
    </row>
    <row r="4806" spans="4:8" x14ac:dyDescent="0.2">
      <c r="D4806" s="10"/>
      <c r="F4806" s="97"/>
      <c r="H4806" s="10"/>
    </row>
    <row r="4807" spans="4:8" x14ac:dyDescent="0.2">
      <c r="D4807" s="10"/>
      <c r="F4807" s="97"/>
      <c r="H4807" s="10"/>
    </row>
    <row r="4808" spans="4:8" x14ac:dyDescent="0.2">
      <c r="D4808" s="10"/>
      <c r="F4808" s="97"/>
      <c r="H4808" s="10"/>
    </row>
    <row r="4809" spans="4:8" x14ac:dyDescent="0.2">
      <c r="D4809" s="10"/>
      <c r="F4809" s="97"/>
      <c r="H4809" s="10"/>
    </row>
    <row r="4810" spans="4:8" x14ac:dyDescent="0.2">
      <c r="D4810" s="10"/>
      <c r="F4810" s="97"/>
      <c r="H4810" s="10"/>
    </row>
    <row r="4811" spans="4:8" x14ac:dyDescent="0.2">
      <c r="D4811" s="10"/>
      <c r="F4811" s="97"/>
      <c r="H4811" s="10"/>
    </row>
    <row r="4812" spans="4:8" x14ac:dyDescent="0.2">
      <c r="D4812" s="10"/>
      <c r="F4812" s="97"/>
      <c r="H4812" s="10"/>
    </row>
    <row r="4813" spans="4:8" x14ac:dyDescent="0.2">
      <c r="D4813" s="10"/>
      <c r="F4813" s="97"/>
      <c r="H4813" s="10"/>
    </row>
    <row r="4814" spans="4:8" x14ac:dyDescent="0.2">
      <c r="D4814" s="10"/>
      <c r="F4814" s="97"/>
      <c r="H4814" s="10"/>
    </row>
    <row r="4815" spans="4:8" x14ac:dyDescent="0.2">
      <c r="D4815" s="10"/>
      <c r="F4815" s="97"/>
      <c r="H4815" s="10"/>
    </row>
    <row r="4816" spans="4:8" x14ac:dyDescent="0.2">
      <c r="D4816" s="10"/>
      <c r="F4816" s="97"/>
      <c r="H4816" s="10"/>
    </row>
    <row r="4817" spans="4:8" x14ac:dyDescent="0.2">
      <c r="D4817" s="10"/>
      <c r="F4817" s="97"/>
      <c r="H4817" s="10"/>
    </row>
    <row r="4818" spans="4:8" x14ac:dyDescent="0.2">
      <c r="D4818" s="10"/>
      <c r="F4818" s="97"/>
      <c r="H4818" s="10"/>
    </row>
    <row r="4819" spans="4:8" x14ac:dyDescent="0.2">
      <c r="D4819" s="10"/>
      <c r="F4819" s="97"/>
      <c r="H4819" s="10"/>
    </row>
    <row r="4820" spans="4:8" x14ac:dyDescent="0.2">
      <c r="D4820" s="10"/>
      <c r="F4820" s="97"/>
      <c r="H4820" s="10"/>
    </row>
    <row r="4821" spans="4:8" x14ac:dyDescent="0.2">
      <c r="D4821" s="10"/>
      <c r="F4821" s="97"/>
      <c r="H4821" s="10"/>
    </row>
    <row r="4822" spans="4:8" x14ac:dyDescent="0.2">
      <c r="D4822" s="10"/>
      <c r="F4822" s="97"/>
      <c r="H4822" s="10"/>
    </row>
    <row r="4823" spans="4:8" x14ac:dyDescent="0.2">
      <c r="D4823" s="10"/>
      <c r="F4823" s="97"/>
      <c r="H4823" s="10"/>
    </row>
    <row r="4824" spans="4:8" x14ac:dyDescent="0.2">
      <c r="D4824" s="10"/>
      <c r="F4824" s="97"/>
      <c r="H4824" s="10"/>
    </row>
    <row r="4825" spans="4:8" x14ac:dyDescent="0.2">
      <c r="D4825" s="10"/>
      <c r="F4825" s="97"/>
      <c r="H4825" s="10"/>
    </row>
    <row r="4826" spans="4:8" x14ac:dyDescent="0.2">
      <c r="D4826" s="10"/>
      <c r="F4826" s="97"/>
      <c r="H4826" s="10"/>
    </row>
    <row r="4827" spans="4:8" x14ac:dyDescent="0.2">
      <c r="D4827" s="10"/>
      <c r="F4827" s="97"/>
      <c r="H4827" s="10"/>
    </row>
    <row r="4828" spans="4:8" x14ac:dyDescent="0.2">
      <c r="D4828" s="10"/>
      <c r="F4828" s="97"/>
      <c r="H4828" s="10"/>
    </row>
    <row r="4829" spans="4:8" x14ac:dyDescent="0.2">
      <c r="D4829" s="10"/>
      <c r="F4829" s="97"/>
      <c r="H4829" s="10"/>
    </row>
    <row r="4830" spans="4:8" x14ac:dyDescent="0.2">
      <c r="D4830" s="10"/>
      <c r="F4830" s="97"/>
      <c r="H4830" s="10"/>
    </row>
    <row r="4831" spans="4:8" x14ac:dyDescent="0.2">
      <c r="D4831" s="10"/>
      <c r="F4831" s="97"/>
      <c r="H4831" s="10"/>
    </row>
    <row r="4832" spans="4:8" x14ac:dyDescent="0.2">
      <c r="D4832" s="10"/>
      <c r="F4832" s="97"/>
      <c r="H4832" s="10"/>
    </row>
    <row r="4833" spans="4:8" x14ac:dyDescent="0.2">
      <c r="D4833" s="10"/>
      <c r="F4833" s="97"/>
      <c r="H4833" s="10"/>
    </row>
    <row r="4834" spans="4:8" x14ac:dyDescent="0.2">
      <c r="D4834" s="10"/>
      <c r="F4834" s="97"/>
      <c r="H4834" s="10"/>
    </row>
    <row r="4835" spans="4:8" x14ac:dyDescent="0.2">
      <c r="D4835" s="10"/>
      <c r="F4835" s="97"/>
      <c r="H4835" s="10"/>
    </row>
    <row r="4836" spans="4:8" x14ac:dyDescent="0.2">
      <c r="D4836" s="10"/>
      <c r="F4836" s="97"/>
      <c r="H4836" s="10"/>
    </row>
    <row r="4837" spans="4:8" x14ac:dyDescent="0.2">
      <c r="D4837" s="10"/>
      <c r="F4837" s="97"/>
      <c r="H4837" s="10"/>
    </row>
    <row r="4838" spans="4:8" x14ac:dyDescent="0.2">
      <c r="D4838" s="10"/>
      <c r="F4838" s="97"/>
      <c r="H4838" s="10"/>
    </row>
    <row r="4839" spans="4:8" x14ac:dyDescent="0.2">
      <c r="D4839" s="10"/>
      <c r="F4839" s="97"/>
      <c r="H4839" s="10"/>
    </row>
    <row r="4840" spans="4:8" x14ac:dyDescent="0.2">
      <c r="D4840" s="10"/>
      <c r="F4840" s="97"/>
      <c r="H4840" s="10"/>
    </row>
    <row r="4841" spans="4:8" x14ac:dyDescent="0.2">
      <c r="D4841" s="10"/>
      <c r="F4841" s="97"/>
      <c r="H4841" s="10"/>
    </row>
    <row r="4842" spans="4:8" x14ac:dyDescent="0.2">
      <c r="D4842" s="10"/>
      <c r="F4842" s="97"/>
      <c r="H4842" s="10"/>
    </row>
    <row r="4843" spans="4:8" x14ac:dyDescent="0.2">
      <c r="D4843" s="10"/>
      <c r="F4843" s="97"/>
      <c r="H4843" s="10"/>
    </row>
    <row r="4844" spans="4:8" x14ac:dyDescent="0.2">
      <c r="D4844" s="10"/>
      <c r="F4844" s="97"/>
      <c r="H4844" s="10"/>
    </row>
    <row r="4845" spans="4:8" x14ac:dyDescent="0.2">
      <c r="D4845" s="10"/>
      <c r="F4845" s="97"/>
      <c r="H4845" s="10"/>
    </row>
    <row r="4846" spans="4:8" x14ac:dyDescent="0.2">
      <c r="D4846" s="10"/>
      <c r="F4846" s="97"/>
      <c r="H4846" s="10"/>
    </row>
    <row r="4847" spans="4:8" x14ac:dyDescent="0.2">
      <c r="D4847" s="10"/>
      <c r="F4847" s="97"/>
      <c r="H4847" s="10"/>
    </row>
    <row r="4848" spans="4:8" x14ac:dyDescent="0.2">
      <c r="D4848" s="10"/>
      <c r="F4848" s="97"/>
      <c r="H4848" s="10"/>
    </row>
    <row r="4849" spans="4:8" x14ac:dyDescent="0.2">
      <c r="D4849" s="10"/>
      <c r="F4849" s="97"/>
      <c r="H4849" s="10"/>
    </row>
    <row r="4850" spans="4:8" x14ac:dyDescent="0.2">
      <c r="D4850" s="10"/>
      <c r="F4850" s="97"/>
      <c r="H4850" s="10"/>
    </row>
    <row r="4851" spans="4:8" x14ac:dyDescent="0.2">
      <c r="D4851" s="10"/>
      <c r="F4851" s="97"/>
      <c r="H4851" s="10"/>
    </row>
    <row r="4852" spans="4:8" x14ac:dyDescent="0.2">
      <c r="D4852" s="10"/>
      <c r="F4852" s="97"/>
      <c r="H4852" s="10"/>
    </row>
    <row r="4853" spans="4:8" x14ac:dyDescent="0.2">
      <c r="D4853" s="10"/>
      <c r="F4853" s="97"/>
      <c r="H4853" s="10"/>
    </row>
    <row r="4854" spans="4:8" x14ac:dyDescent="0.2">
      <c r="D4854" s="10"/>
      <c r="F4854" s="97"/>
      <c r="H4854" s="10"/>
    </row>
    <row r="4855" spans="4:8" x14ac:dyDescent="0.2">
      <c r="D4855" s="10"/>
      <c r="F4855" s="97"/>
      <c r="H4855" s="10"/>
    </row>
    <row r="4856" spans="4:8" x14ac:dyDescent="0.2">
      <c r="D4856" s="10"/>
      <c r="F4856" s="97"/>
      <c r="H4856" s="10"/>
    </row>
    <row r="4857" spans="4:8" x14ac:dyDescent="0.2">
      <c r="D4857" s="10"/>
      <c r="F4857" s="97"/>
      <c r="H4857" s="10"/>
    </row>
    <row r="4858" spans="4:8" x14ac:dyDescent="0.2">
      <c r="D4858" s="10"/>
      <c r="F4858" s="97"/>
      <c r="H4858" s="10"/>
    </row>
    <row r="4859" spans="4:8" x14ac:dyDescent="0.2">
      <c r="D4859" s="10"/>
      <c r="F4859" s="97"/>
      <c r="H4859" s="10"/>
    </row>
    <row r="4860" spans="4:8" x14ac:dyDescent="0.2">
      <c r="D4860" s="10"/>
      <c r="F4860" s="97"/>
      <c r="H4860" s="10"/>
    </row>
    <row r="4861" spans="4:8" x14ac:dyDescent="0.2">
      <c r="D4861" s="10"/>
      <c r="F4861" s="97"/>
      <c r="H4861" s="10"/>
    </row>
    <row r="4862" spans="4:8" x14ac:dyDescent="0.2">
      <c r="D4862" s="10"/>
      <c r="F4862" s="97"/>
      <c r="H4862" s="10"/>
    </row>
    <row r="4863" spans="4:8" x14ac:dyDescent="0.2">
      <c r="D4863" s="10"/>
      <c r="F4863" s="97"/>
      <c r="H4863" s="10"/>
    </row>
    <row r="4864" spans="4:8" x14ac:dyDescent="0.2">
      <c r="D4864" s="10"/>
      <c r="F4864" s="97"/>
      <c r="H4864" s="10"/>
    </row>
    <row r="4865" spans="4:8" x14ac:dyDescent="0.2">
      <c r="D4865" s="10"/>
      <c r="F4865" s="97"/>
      <c r="H4865" s="10"/>
    </row>
    <row r="4866" spans="4:8" x14ac:dyDescent="0.2">
      <c r="D4866" s="10"/>
      <c r="F4866" s="97"/>
      <c r="H4866" s="10"/>
    </row>
    <row r="4867" spans="4:8" x14ac:dyDescent="0.2">
      <c r="D4867" s="10"/>
      <c r="F4867" s="97"/>
      <c r="H4867" s="10"/>
    </row>
    <row r="4868" spans="4:8" x14ac:dyDescent="0.2">
      <c r="D4868" s="10"/>
      <c r="F4868" s="97"/>
      <c r="H4868" s="10"/>
    </row>
    <row r="4869" spans="4:8" x14ac:dyDescent="0.2">
      <c r="D4869" s="10"/>
      <c r="F4869" s="97"/>
      <c r="H4869" s="10"/>
    </row>
    <row r="4870" spans="4:8" x14ac:dyDescent="0.2">
      <c r="D4870" s="10"/>
      <c r="F4870" s="97"/>
      <c r="H4870" s="10"/>
    </row>
    <row r="4871" spans="4:8" x14ac:dyDescent="0.2">
      <c r="D4871" s="10"/>
      <c r="F4871" s="97"/>
      <c r="H4871" s="10"/>
    </row>
    <row r="4872" spans="4:8" x14ac:dyDescent="0.2">
      <c r="D4872" s="10"/>
      <c r="F4872" s="97"/>
      <c r="H4872" s="10"/>
    </row>
    <row r="4873" spans="4:8" x14ac:dyDescent="0.2">
      <c r="D4873" s="10"/>
      <c r="F4873" s="97"/>
      <c r="H4873" s="10"/>
    </row>
    <row r="4874" spans="4:8" x14ac:dyDescent="0.2">
      <c r="D4874" s="10"/>
      <c r="F4874" s="97"/>
      <c r="H4874" s="10"/>
    </row>
    <row r="4875" spans="4:8" x14ac:dyDescent="0.2">
      <c r="D4875" s="10"/>
      <c r="F4875" s="97"/>
      <c r="H4875" s="10"/>
    </row>
    <row r="4876" spans="4:8" x14ac:dyDescent="0.2">
      <c r="D4876" s="10"/>
      <c r="F4876" s="97"/>
      <c r="H4876" s="10"/>
    </row>
    <row r="4877" spans="4:8" x14ac:dyDescent="0.2">
      <c r="D4877" s="10"/>
      <c r="F4877" s="97"/>
      <c r="H4877" s="10"/>
    </row>
    <row r="4878" spans="4:8" x14ac:dyDescent="0.2">
      <c r="D4878" s="10"/>
      <c r="F4878" s="97"/>
      <c r="H4878" s="10"/>
    </row>
    <row r="4879" spans="4:8" x14ac:dyDescent="0.2">
      <c r="D4879" s="10"/>
      <c r="F4879" s="97"/>
      <c r="H4879" s="10"/>
    </row>
    <row r="4880" spans="4:8" x14ac:dyDescent="0.2">
      <c r="D4880" s="10"/>
      <c r="F4880" s="97"/>
      <c r="H4880" s="10"/>
    </row>
    <row r="4881" spans="4:8" x14ac:dyDescent="0.2">
      <c r="D4881" s="10"/>
      <c r="F4881" s="97"/>
      <c r="H4881" s="10"/>
    </row>
    <row r="4882" spans="4:8" x14ac:dyDescent="0.2">
      <c r="D4882" s="10"/>
      <c r="F4882" s="97"/>
      <c r="H4882" s="10"/>
    </row>
    <row r="4883" spans="4:8" x14ac:dyDescent="0.2">
      <c r="D4883" s="10"/>
      <c r="F4883" s="97"/>
      <c r="H4883" s="10"/>
    </row>
    <row r="4884" spans="4:8" x14ac:dyDescent="0.2">
      <c r="D4884" s="10"/>
      <c r="F4884" s="97"/>
      <c r="H4884" s="10"/>
    </row>
    <row r="4885" spans="4:8" x14ac:dyDescent="0.2">
      <c r="D4885" s="10"/>
      <c r="F4885" s="97"/>
      <c r="H4885" s="10"/>
    </row>
    <row r="4886" spans="4:8" x14ac:dyDescent="0.2">
      <c r="D4886" s="10"/>
      <c r="F4886" s="97"/>
      <c r="H4886" s="10"/>
    </row>
    <row r="4887" spans="4:8" x14ac:dyDescent="0.2">
      <c r="D4887" s="10"/>
      <c r="F4887" s="97"/>
      <c r="H4887" s="10"/>
    </row>
    <row r="4888" spans="4:8" x14ac:dyDescent="0.2">
      <c r="D4888" s="10"/>
      <c r="F4888" s="97"/>
      <c r="H4888" s="10"/>
    </row>
    <row r="4889" spans="4:8" x14ac:dyDescent="0.2">
      <c r="D4889" s="10"/>
      <c r="F4889" s="97"/>
      <c r="H4889" s="10"/>
    </row>
    <row r="4890" spans="4:8" x14ac:dyDescent="0.2">
      <c r="D4890" s="10"/>
      <c r="F4890" s="97"/>
      <c r="H4890" s="10"/>
    </row>
    <row r="4891" spans="4:8" x14ac:dyDescent="0.2">
      <c r="D4891" s="10"/>
      <c r="F4891" s="97"/>
      <c r="H4891" s="10"/>
    </row>
    <row r="4892" spans="4:8" x14ac:dyDescent="0.2">
      <c r="D4892" s="10"/>
      <c r="F4892" s="97"/>
      <c r="H4892" s="10"/>
    </row>
    <row r="4893" spans="4:8" x14ac:dyDescent="0.2">
      <c r="D4893" s="10"/>
      <c r="F4893" s="97"/>
      <c r="H4893" s="10"/>
    </row>
    <row r="4894" spans="4:8" x14ac:dyDescent="0.2">
      <c r="D4894" s="10"/>
      <c r="F4894" s="97"/>
      <c r="H4894" s="10"/>
    </row>
    <row r="4895" spans="4:8" x14ac:dyDescent="0.2">
      <c r="D4895" s="10"/>
      <c r="F4895" s="97"/>
      <c r="H4895" s="10"/>
    </row>
    <row r="4896" spans="4:8" x14ac:dyDescent="0.2">
      <c r="D4896" s="10"/>
      <c r="F4896" s="97"/>
      <c r="H4896" s="10"/>
    </row>
    <row r="4897" spans="4:8" x14ac:dyDescent="0.2">
      <c r="D4897" s="10"/>
      <c r="F4897" s="97"/>
      <c r="H4897" s="10"/>
    </row>
    <row r="4898" spans="4:8" x14ac:dyDescent="0.2">
      <c r="D4898" s="10"/>
      <c r="F4898" s="97"/>
      <c r="H4898" s="10"/>
    </row>
    <row r="4899" spans="4:8" x14ac:dyDescent="0.2">
      <c r="D4899" s="10"/>
      <c r="F4899" s="97"/>
      <c r="H4899" s="10"/>
    </row>
    <row r="4900" spans="4:8" x14ac:dyDescent="0.2">
      <c r="D4900" s="10"/>
      <c r="F4900" s="97"/>
      <c r="H4900" s="10"/>
    </row>
    <row r="4901" spans="4:8" x14ac:dyDescent="0.2">
      <c r="D4901" s="10"/>
      <c r="F4901" s="97"/>
      <c r="H4901" s="10"/>
    </row>
    <row r="4902" spans="4:8" x14ac:dyDescent="0.2">
      <c r="D4902" s="10"/>
      <c r="F4902" s="97"/>
      <c r="H4902" s="10"/>
    </row>
    <row r="4903" spans="4:8" x14ac:dyDescent="0.2">
      <c r="D4903" s="10"/>
      <c r="F4903" s="97"/>
      <c r="H4903" s="10"/>
    </row>
    <row r="4904" spans="4:8" x14ac:dyDescent="0.2">
      <c r="D4904" s="10"/>
      <c r="F4904" s="97"/>
      <c r="H4904" s="10"/>
    </row>
    <row r="4905" spans="4:8" x14ac:dyDescent="0.2">
      <c r="D4905" s="10"/>
      <c r="F4905" s="97"/>
      <c r="H4905" s="10"/>
    </row>
    <row r="4906" spans="4:8" x14ac:dyDescent="0.2">
      <c r="D4906" s="10"/>
      <c r="F4906" s="97"/>
      <c r="H4906" s="10"/>
    </row>
    <row r="4907" spans="4:8" x14ac:dyDescent="0.2">
      <c r="D4907" s="10"/>
      <c r="F4907" s="97"/>
      <c r="H4907" s="10"/>
    </row>
    <row r="4908" spans="4:8" x14ac:dyDescent="0.2">
      <c r="D4908" s="10"/>
      <c r="F4908" s="97"/>
      <c r="H4908" s="10"/>
    </row>
    <row r="4909" spans="4:8" x14ac:dyDescent="0.2">
      <c r="D4909" s="10"/>
      <c r="F4909" s="97"/>
      <c r="H4909" s="10"/>
    </row>
    <row r="4910" spans="4:8" x14ac:dyDescent="0.2">
      <c r="D4910" s="10"/>
      <c r="F4910" s="97"/>
      <c r="H4910" s="10"/>
    </row>
    <row r="4911" spans="4:8" x14ac:dyDescent="0.2">
      <c r="D4911" s="10"/>
      <c r="F4911" s="97"/>
      <c r="H4911" s="10"/>
    </row>
    <row r="4912" spans="4:8" x14ac:dyDescent="0.2">
      <c r="D4912" s="10"/>
      <c r="F4912" s="97"/>
      <c r="H4912" s="10"/>
    </row>
    <row r="4913" spans="4:8" x14ac:dyDescent="0.2">
      <c r="D4913" s="10"/>
      <c r="F4913" s="97"/>
      <c r="H4913" s="10"/>
    </row>
    <row r="4914" spans="4:8" x14ac:dyDescent="0.2">
      <c r="D4914" s="10"/>
      <c r="F4914" s="97"/>
      <c r="H4914" s="10"/>
    </row>
    <row r="4915" spans="4:8" x14ac:dyDescent="0.2">
      <c r="D4915" s="10"/>
      <c r="F4915" s="97"/>
      <c r="H4915" s="10"/>
    </row>
    <row r="4916" spans="4:8" x14ac:dyDescent="0.2">
      <c r="D4916" s="10"/>
      <c r="F4916" s="97"/>
      <c r="H4916" s="10"/>
    </row>
    <row r="4917" spans="4:8" x14ac:dyDescent="0.2">
      <c r="D4917" s="10"/>
      <c r="F4917" s="97"/>
      <c r="H4917" s="10"/>
    </row>
    <row r="4918" spans="4:8" x14ac:dyDescent="0.2">
      <c r="D4918" s="10"/>
      <c r="F4918" s="97"/>
      <c r="H4918" s="10"/>
    </row>
    <row r="4919" spans="4:8" x14ac:dyDescent="0.2">
      <c r="D4919" s="10"/>
      <c r="F4919" s="97"/>
      <c r="H4919" s="10"/>
    </row>
    <row r="4920" spans="4:8" x14ac:dyDescent="0.2">
      <c r="D4920" s="10"/>
      <c r="F4920" s="97"/>
      <c r="H4920" s="10"/>
    </row>
    <row r="4921" spans="4:8" x14ac:dyDescent="0.2">
      <c r="D4921" s="10"/>
      <c r="F4921" s="97"/>
      <c r="H4921" s="10"/>
    </row>
    <row r="4922" spans="4:8" x14ac:dyDescent="0.2">
      <c r="D4922" s="10"/>
      <c r="F4922" s="97"/>
      <c r="H4922" s="10"/>
    </row>
    <row r="4923" spans="4:8" x14ac:dyDescent="0.2">
      <c r="D4923" s="10"/>
      <c r="F4923" s="97"/>
      <c r="H4923" s="10"/>
    </row>
    <row r="4924" spans="4:8" x14ac:dyDescent="0.2">
      <c r="D4924" s="10"/>
      <c r="F4924" s="97"/>
      <c r="H4924" s="10"/>
    </row>
    <row r="4925" spans="4:8" x14ac:dyDescent="0.2">
      <c r="D4925" s="10"/>
      <c r="F4925" s="97"/>
      <c r="H4925" s="10"/>
    </row>
    <row r="4926" spans="4:8" x14ac:dyDescent="0.2">
      <c r="D4926" s="10"/>
      <c r="F4926" s="97"/>
      <c r="H4926" s="10"/>
    </row>
    <row r="4927" spans="4:8" x14ac:dyDescent="0.2">
      <c r="D4927" s="10"/>
      <c r="F4927" s="97"/>
      <c r="H4927" s="10"/>
    </row>
    <row r="4928" spans="4:8" x14ac:dyDescent="0.2">
      <c r="D4928" s="10"/>
      <c r="F4928" s="97"/>
      <c r="H4928" s="10"/>
    </row>
    <row r="4929" spans="4:8" x14ac:dyDescent="0.2">
      <c r="D4929" s="10"/>
      <c r="F4929" s="97"/>
      <c r="H4929" s="10"/>
    </row>
    <row r="4930" spans="4:8" x14ac:dyDescent="0.2">
      <c r="D4930" s="10"/>
      <c r="F4930" s="97"/>
      <c r="H4930" s="10"/>
    </row>
    <row r="4931" spans="4:8" x14ac:dyDescent="0.2">
      <c r="D4931" s="10"/>
      <c r="F4931" s="97"/>
      <c r="H4931" s="10"/>
    </row>
    <row r="4932" spans="4:8" x14ac:dyDescent="0.2">
      <c r="D4932" s="10"/>
      <c r="F4932" s="97"/>
      <c r="H4932" s="10"/>
    </row>
    <row r="4933" spans="4:8" x14ac:dyDescent="0.2">
      <c r="D4933" s="10"/>
      <c r="F4933" s="97"/>
      <c r="H4933" s="10"/>
    </row>
    <row r="4934" spans="4:8" x14ac:dyDescent="0.2">
      <c r="D4934" s="10"/>
      <c r="F4934" s="97"/>
      <c r="H4934" s="10"/>
    </row>
    <row r="4935" spans="4:8" x14ac:dyDescent="0.2">
      <c r="D4935" s="10"/>
      <c r="F4935" s="97"/>
      <c r="H4935" s="10"/>
    </row>
    <row r="4936" spans="4:8" x14ac:dyDescent="0.2">
      <c r="D4936" s="10"/>
      <c r="F4936" s="97"/>
      <c r="H4936" s="10"/>
    </row>
    <row r="4937" spans="4:8" x14ac:dyDescent="0.2">
      <c r="D4937" s="10"/>
      <c r="F4937" s="97"/>
      <c r="H4937" s="10"/>
    </row>
    <row r="4938" spans="4:8" x14ac:dyDescent="0.2">
      <c r="D4938" s="10"/>
      <c r="F4938" s="97"/>
      <c r="H4938" s="10"/>
    </row>
    <row r="4939" spans="4:8" x14ac:dyDescent="0.2">
      <c r="D4939" s="10"/>
      <c r="F4939" s="97"/>
      <c r="H4939" s="10"/>
    </row>
    <row r="4940" spans="4:8" x14ac:dyDescent="0.2">
      <c r="D4940" s="10"/>
      <c r="F4940" s="97"/>
      <c r="H4940" s="10"/>
    </row>
    <row r="4941" spans="4:8" x14ac:dyDescent="0.2">
      <c r="D4941" s="10"/>
      <c r="F4941" s="97"/>
      <c r="H4941" s="10"/>
    </row>
    <row r="4942" spans="4:8" x14ac:dyDescent="0.2">
      <c r="D4942" s="10"/>
      <c r="F4942" s="97"/>
      <c r="H4942" s="10"/>
    </row>
    <row r="4943" spans="4:8" x14ac:dyDescent="0.2">
      <c r="D4943" s="10"/>
      <c r="F4943" s="97"/>
      <c r="H4943" s="10"/>
    </row>
    <row r="4944" spans="4:8" x14ac:dyDescent="0.2">
      <c r="D4944" s="10"/>
      <c r="F4944" s="97"/>
      <c r="H4944" s="10"/>
    </row>
    <row r="4945" spans="4:8" x14ac:dyDescent="0.2">
      <c r="D4945" s="10"/>
      <c r="F4945" s="97"/>
      <c r="H4945" s="10"/>
    </row>
    <row r="4946" spans="4:8" x14ac:dyDescent="0.2">
      <c r="D4946" s="10"/>
      <c r="F4946" s="97"/>
      <c r="H4946" s="10"/>
    </row>
    <row r="4947" spans="4:8" x14ac:dyDescent="0.2">
      <c r="D4947" s="10"/>
      <c r="F4947" s="97"/>
      <c r="H4947" s="10"/>
    </row>
    <row r="4948" spans="4:8" x14ac:dyDescent="0.2">
      <c r="D4948" s="10"/>
      <c r="F4948" s="97"/>
      <c r="H4948" s="10"/>
    </row>
    <row r="4949" spans="4:8" x14ac:dyDescent="0.2">
      <c r="D4949" s="10"/>
      <c r="F4949" s="97"/>
      <c r="H4949" s="10"/>
    </row>
    <row r="4950" spans="4:8" x14ac:dyDescent="0.2">
      <c r="D4950" s="10"/>
      <c r="F4950" s="97"/>
      <c r="H4950" s="10"/>
    </row>
    <row r="4951" spans="4:8" x14ac:dyDescent="0.2">
      <c r="D4951" s="10"/>
      <c r="F4951" s="97"/>
      <c r="H4951" s="10"/>
    </row>
    <row r="4952" spans="4:8" x14ac:dyDescent="0.2">
      <c r="D4952" s="10"/>
      <c r="F4952" s="97"/>
      <c r="H4952" s="10"/>
    </row>
    <row r="4953" spans="4:8" x14ac:dyDescent="0.2">
      <c r="D4953" s="10"/>
      <c r="F4953" s="97"/>
      <c r="H4953" s="10"/>
    </row>
    <row r="4954" spans="4:8" x14ac:dyDescent="0.2">
      <c r="D4954" s="10"/>
      <c r="F4954" s="97"/>
      <c r="H4954" s="10"/>
    </row>
    <row r="4955" spans="4:8" x14ac:dyDescent="0.2">
      <c r="D4955" s="10"/>
      <c r="F4955" s="97"/>
      <c r="H4955" s="10"/>
    </row>
    <row r="4956" spans="4:8" x14ac:dyDescent="0.2">
      <c r="D4956" s="10"/>
      <c r="F4956" s="97"/>
      <c r="H4956" s="10"/>
    </row>
    <row r="4957" spans="4:8" x14ac:dyDescent="0.2">
      <c r="D4957" s="10"/>
      <c r="F4957" s="97"/>
      <c r="H4957" s="10"/>
    </row>
    <row r="4958" spans="4:8" x14ac:dyDescent="0.2">
      <c r="D4958" s="10"/>
      <c r="F4958" s="97"/>
      <c r="H4958" s="10"/>
    </row>
    <row r="4959" spans="4:8" x14ac:dyDescent="0.2">
      <c r="D4959" s="10"/>
      <c r="F4959" s="97"/>
      <c r="H4959" s="10"/>
    </row>
    <row r="4960" spans="4:8" x14ac:dyDescent="0.2">
      <c r="D4960" s="10"/>
      <c r="F4960" s="97"/>
      <c r="H4960" s="10"/>
    </row>
    <row r="4961" spans="4:8" x14ac:dyDescent="0.2">
      <c r="D4961" s="10"/>
      <c r="F4961" s="97"/>
      <c r="H4961" s="10"/>
    </row>
    <row r="4962" spans="4:8" x14ac:dyDescent="0.2">
      <c r="D4962" s="10"/>
      <c r="F4962" s="97"/>
      <c r="H4962" s="10"/>
    </row>
    <row r="4963" spans="4:8" x14ac:dyDescent="0.2">
      <c r="D4963" s="10"/>
      <c r="F4963" s="97"/>
      <c r="H4963" s="10"/>
    </row>
    <row r="4964" spans="4:8" x14ac:dyDescent="0.2">
      <c r="D4964" s="10"/>
      <c r="F4964" s="97"/>
      <c r="H4964" s="10"/>
    </row>
    <row r="4965" spans="4:8" x14ac:dyDescent="0.2">
      <c r="D4965" s="10"/>
      <c r="F4965" s="97"/>
      <c r="H4965" s="10"/>
    </row>
    <row r="4966" spans="4:8" x14ac:dyDescent="0.2">
      <c r="D4966" s="10"/>
      <c r="F4966" s="97"/>
      <c r="H4966" s="10"/>
    </row>
    <row r="4967" spans="4:8" x14ac:dyDescent="0.2">
      <c r="D4967" s="10"/>
      <c r="F4967" s="97"/>
      <c r="H4967" s="10"/>
    </row>
    <row r="4968" spans="4:8" x14ac:dyDescent="0.2">
      <c r="D4968" s="10"/>
      <c r="F4968" s="97"/>
      <c r="H4968" s="10"/>
    </row>
    <row r="4969" spans="4:8" x14ac:dyDescent="0.2">
      <c r="D4969" s="10"/>
      <c r="F4969" s="97"/>
      <c r="H4969" s="10"/>
    </row>
    <row r="4970" spans="4:8" x14ac:dyDescent="0.2">
      <c r="D4970" s="10"/>
      <c r="F4970" s="97"/>
      <c r="H4970" s="10"/>
    </row>
    <row r="4971" spans="4:8" x14ac:dyDescent="0.2">
      <c r="D4971" s="10"/>
      <c r="F4971" s="97"/>
      <c r="H4971" s="10"/>
    </row>
    <row r="4972" spans="4:8" x14ac:dyDescent="0.2">
      <c r="D4972" s="10"/>
      <c r="F4972" s="97"/>
      <c r="H4972" s="10"/>
    </row>
    <row r="4973" spans="4:8" x14ac:dyDescent="0.2">
      <c r="D4973" s="10"/>
      <c r="F4973" s="97"/>
      <c r="H4973" s="10"/>
    </row>
    <row r="4974" spans="4:8" x14ac:dyDescent="0.2">
      <c r="D4974" s="10"/>
      <c r="F4974" s="97"/>
      <c r="H4974" s="10"/>
    </row>
    <row r="4975" spans="4:8" x14ac:dyDescent="0.2">
      <c r="D4975" s="10"/>
      <c r="F4975" s="97"/>
      <c r="H4975" s="10"/>
    </row>
    <row r="4976" spans="4:8" x14ac:dyDescent="0.2">
      <c r="D4976" s="10"/>
      <c r="F4976" s="97"/>
      <c r="H4976" s="10"/>
    </row>
    <row r="4977" spans="4:8" x14ac:dyDescent="0.2">
      <c r="D4977" s="10"/>
      <c r="F4977" s="97"/>
      <c r="H4977" s="10"/>
    </row>
    <row r="4978" spans="4:8" x14ac:dyDescent="0.2">
      <c r="D4978" s="10"/>
      <c r="F4978" s="97"/>
      <c r="H4978" s="10"/>
    </row>
    <row r="4979" spans="4:8" x14ac:dyDescent="0.2">
      <c r="D4979" s="10"/>
      <c r="F4979" s="97"/>
      <c r="H4979" s="10"/>
    </row>
    <row r="4980" spans="4:8" x14ac:dyDescent="0.2">
      <c r="D4980" s="10"/>
      <c r="F4980" s="97"/>
      <c r="H4980" s="10"/>
    </row>
    <row r="4981" spans="4:8" x14ac:dyDescent="0.2">
      <c r="D4981" s="10"/>
      <c r="F4981" s="97"/>
      <c r="H4981" s="10"/>
    </row>
    <row r="4982" spans="4:8" x14ac:dyDescent="0.2">
      <c r="D4982" s="10"/>
      <c r="F4982" s="97"/>
      <c r="H4982" s="10"/>
    </row>
    <row r="4983" spans="4:8" x14ac:dyDescent="0.2">
      <c r="D4983" s="10"/>
      <c r="F4983" s="97"/>
      <c r="H4983" s="10"/>
    </row>
    <row r="4984" spans="4:8" x14ac:dyDescent="0.2">
      <c r="D4984" s="10"/>
      <c r="F4984" s="97"/>
      <c r="H4984" s="10"/>
    </row>
    <row r="4985" spans="4:8" x14ac:dyDescent="0.2">
      <c r="D4985" s="10"/>
      <c r="F4985" s="97"/>
      <c r="H4985" s="10"/>
    </row>
    <row r="4986" spans="4:8" x14ac:dyDescent="0.2">
      <c r="D4986" s="10"/>
      <c r="F4986" s="97"/>
      <c r="H4986" s="10"/>
    </row>
    <row r="4987" spans="4:8" x14ac:dyDescent="0.2">
      <c r="D4987" s="10"/>
      <c r="F4987" s="97"/>
      <c r="H4987" s="10"/>
    </row>
    <row r="4988" spans="4:8" x14ac:dyDescent="0.2">
      <c r="D4988" s="10"/>
      <c r="F4988" s="97"/>
      <c r="H4988" s="10"/>
    </row>
    <row r="4989" spans="4:8" x14ac:dyDescent="0.2">
      <c r="D4989" s="10"/>
      <c r="F4989" s="97"/>
      <c r="H4989" s="10"/>
    </row>
    <row r="4990" spans="4:8" x14ac:dyDescent="0.2">
      <c r="D4990" s="10"/>
      <c r="F4990" s="97"/>
      <c r="H4990" s="10"/>
    </row>
    <row r="4991" spans="4:8" x14ac:dyDescent="0.2">
      <c r="D4991" s="10"/>
      <c r="F4991" s="97"/>
      <c r="H4991" s="10"/>
    </row>
    <row r="4992" spans="4:8" x14ac:dyDescent="0.2">
      <c r="D4992" s="10"/>
      <c r="F4992" s="97"/>
      <c r="H4992" s="10"/>
    </row>
    <row r="4993" spans="4:8" x14ac:dyDescent="0.2">
      <c r="D4993" s="10"/>
      <c r="F4993" s="97"/>
      <c r="H4993" s="10"/>
    </row>
    <row r="4994" spans="4:8" x14ac:dyDescent="0.2">
      <c r="D4994" s="10"/>
      <c r="F4994" s="97"/>
      <c r="H4994" s="10"/>
    </row>
    <row r="4995" spans="4:8" x14ac:dyDescent="0.2">
      <c r="D4995" s="10"/>
      <c r="F4995" s="97"/>
      <c r="H4995" s="10"/>
    </row>
    <row r="4996" spans="4:8" x14ac:dyDescent="0.2">
      <c r="D4996" s="10"/>
      <c r="F4996" s="97"/>
      <c r="H4996" s="10"/>
    </row>
    <row r="4997" spans="4:8" x14ac:dyDescent="0.2">
      <c r="D4997" s="10"/>
      <c r="F4997" s="97"/>
      <c r="H4997" s="10"/>
    </row>
    <row r="4998" spans="4:8" x14ac:dyDescent="0.2">
      <c r="D4998" s="10"/>
      <c r="F4998" s="97"/>
      <c r="H4998" s="10"/>
    </row>
    <row r="4999" spans="4:8" x14ac:dyDescent="0.2">
      <c r="D4999" s="10"/>
      <c r="F4999" s="97"/>
      <c r="H4999" s="10"/>
    </row>
    <row r="5000" spans="4:8" x14ac:dyDescent="0.2">
      <c r="D5000" s="10"/>
      <c r="F5000" s="97"/>
      <c r="H5000" s="10"/>
    </row>
    <row r="5001" spans="4:8" x14ac:dyDescent="0.2">
      <c r="D5001" s="10"/>
      <c r="F5001" s="97"/>
      <c r="H5001" s="10"/>
    </row>
    <row r="5002" spans="4:8" x14ac:dyDescent="0.2">
      <c r="D5002" s="10"/>
      <c r="F5002" s="97"/>
      <c r="H5002" s="10"/>
    </row>
    <row r="5003" spans="4:8" x14ac:dyDescent="0.2">
      <c r="D5003" s="10"/>
      <c r="F5003" s="97"/>
      <c r="H5003" s="10"/>
    </row>
    <row r="5004" spans="4:8" x14ac:dyDescent="0.2">
      <c r="D5004" s="10"/>
      <c r="F5004" s="97"/>
      <c r="H5004" s="10"/>
    </row>
    <row r="5005" spans="4:8" x14ac:dyDescent="0.2">
      <c r="D5005" s="10"/>
      <c r="F5005" s="97"/>
      <c r="H5005" s="10"/>
    </row>
    <row r="5006" spans="4:8" x14ac:dyDescent="0.2">
      <c r="D5006" s="10"/>
      <c r="F5006" s="97"/>
      <c r="H5006" s="10"/>
    </row>
    <row r="5007" spans="4:8" x14ac:dyDescent="0.2">
      <c r="D5007" s="10"/>
      <c r="F5007" s="97"/>
      <c r="H5007" s="10"/>
    </row>
    <row r="5008" spans="4:8" x14ac:dyDescent="0.2">
      <c r="D5008" s="10"/>
      <c r="F5008" s="97"/>
      <c r="H5008" s="10"/>
    </row>
    <row r="5009" spans="4:8" x14ac:dyDescent="0.2">
      <c r="D5009" s="10"/>
      <c r="F5009" s="97"/>
      <c r="H5009" s="10"/>
    </row>
    <row r="5010" spans="4:8" x14ac:dyDescent="0.2">
      <c r="D5010" s="10"/>
      <c r="F5010" s="97"/>
      <c r="H5010" s="10"/>
    </row>
    <row r="5011" spans="4:8" x14ac:dyDescent="0.2">
      <c r="D5011" s="10"/>
      <c r="F5011" s="97"/>
      <c r="H5011" s="10"/>
    </row>
    <row r="5012" spans="4:8" x14ac:dyDescent="0.2">
      <c r="D5012" s="10"/>
      <c r="F5012" s="97"/>
      <c r="H5012" s="10"/>
    </row>
    <row r="5013" spans="4:8" x14ac:dyDescent="0.2">
      <c r="D5013" s="10"/>
      <c r="F5013" s="97"/>
      <c r="H5013" s="10"/>
    </row>
    <row r="5014" spans="4:8" x14ac:dyDescent="0.2">
      <c r="D5014" s="10"/>
      <c r="F5014" s="97"/>
      <c r="H5014" s="10"/>
    </row>
    <row r="5015" spans="4:8" x14ac:dyDescent="0.2">
      <c r="D5015" s="10"/>
      <c r="F5015" s="97"/>
      <c r="H5015" s="10"/>
    </row>
    <row r="5016" spans="4:8" x14ac:dyDescent="0.2">
      <c r="D5016" s="10"/>
      <c r="F5016" s="97"/>
      <c r="H5016" s="10"/>
    </row>
    <row r="5017" spans="4:8" x14ac:dyDescent="0.2">
      <c r="D5017" s="10"/>
      <c r="F5017" s="97"/>
      <c r="H5017" s="10"/>
    </row>
    <row r="5018" spans="4:8" x14ac:dyDescent="0.2">
      <c r="D5018" s="10"/>
      <c r="F5018" s="97"/>
      <c r="H5018" s="10"/>
    </row>
    <row r="5019" spans="4:8" x14ac:dyDescent="0.2">
      <c r="D5019" s="10"/>
      <c r="F5019" s="97"/>
      <c r="H5019" s="10"/>
    </row>
    <row r="5020" spans="4:8" x14ac:dyDescent="0.2">
      <c r="D5020" s="10"/>
      <c r="F5020" s="97"/>
      <c r="H5020" s="10"/>
    </row>
    <row r="5021" spans="4:8" x14ac:dyDescent="0.2">
      <c r="D5021" s="10"/>
      <c r="F5021" s="97"/>
      <c r="H5021" s="10"/>
    </row>
    <row r="5022" spans="4:8" x14ac:dyDescent="0.2">
      <c r="D5022" s="10"/>
      <c r="F5022" s="97"/>
      <c r="H5022" s="10"/>
    </row>
    <row r="5023" spans="4:8" x14ac:dyDescent="0.2">
      <c r="D5023" s="10"/>
      <c r="F5023" s="97"/>
      <c r="H5023" s="10"/>
    </row>
    <row r="5024" spans="4:8" x14ac:dyDescent="0.2">
      <c r="D5024" s="10"/>
      <c r="F5024" s="97"/>
      <c r="H5024" s="10"/>
    </row>
    <row r="5025" spans="4:8" x14ac:dyDescent="0.2">
      <c r="D5025" s="10"/>
      <c r="F5025" s="97"/>
      <c r="H5025" s="10"/>
    </row>
    <row r="5026" spans="4:8" x14ac:dyDescent="0.2">
      <c r="D5026" s="10"/>
      <c r="F5026" s="97"/>
      <c r="H5026" s="10"/>
    </row>
    <row r="5027" spans="4:8" x14ac:dyDescent="0.2">
      <c r="D5027" s="10"/>
      <c r="F5027" s="97"/>
      <c r="H5027" s="10"/>
    </row>
    <row r="5028" spans="4:8" x14ac:dyDescent="0.2">
      <c r="D5028" s="10"/>
      <c r="F5028" s="97"/>
      <c r="H5028" s="10"/>
    </row>
    <row r="5029" spans="4:8" x14ac:dyDescent="0.2">
      <c r="D5029" s="10"/>
      <c r="F5029" s="97"/>
      <c r="H5029" s="10"/>
    </row>
    <row r="5030" spans="4:8" x14ac:dyDescent="0.2">
      <c r="D5030" s="10"/>
      <c r="F5030" s="97"/>
      <c r="H5030" s="10"/>
    </row>
    <row r="5031" spans="4:8" x14ac:dyDescent="0.2">
      <c r="D5031" s="10"/>
      <c r="F5031" s="97"/>
      <c r="H5031" s="10"/>
    </row>
    <row r="5032" spans="4:8" x14ac:dyDescent="0.2">
      <c r="D5032" s="10"/>
      <c r="F5032" s="97"/>
      <c r="H5032" s="10"/>
    </row>
    <row r="5033" spans="4:8" x14ac:dyDescent="0.2">
      <c r="D5033" s="10"/>
      <c r="F5033" s="97"/>
      <c r="H5033" s="10"/>
    </row>
    <row r="5034" spans="4:8" x14ac:dyDescent="0.2">
      <c r="D5034" s="10"/>
      <c r="F5034" s="97"/>
      <c r="H5034" s="10"/>
    </row>
    <row r="5035" spans="4:8" x14ac:dyDescent="0.2">
      <c r="D5035" s="10"/>
      <c r="F5035" s="97"/>
      <c r="H5035" s="10"/>
    </row>
    <row r="5036" spans="4:8" x14ac:dyDescent="0.2">
      <c r="D5036" s="10"/>
      <c r="F5036" s="97"/>
      <c r="H5036" s="10"/>
    </row>
    <row r="5037" spans="4:8" x14ac:dyDescent="0.2">
      <c r="D5037" s="10"/>
      <c r="F5037" s="97"/>
      <c r="H5037" s="10"/>
    </row>
    <row r="5038" spans="4:8" x14ac:dyDescent="0.2">
      <c r="D5038" s="10"/>
      <c r="F5038" s="97"/>
      <c r="H5038" s="10"/>
    </row>
    <row r="5039" spans="4:8" x14ac:dyDescent="0.2">
      <c r="D5039" s="10"/>
      <c r="F5039" s="97"/>
      <c r="H5039" s="10"/>
    </row>
    <row r="5040" spans="4:8" x14ac:dyDescent="0.2">
      <c r="D5040" s="10"/>
      <c r="F5040" s="97"/>
      <c r="H5040" s="10"/>
    </row>
    <row r="5041" spans="4:8" x14ac:dyDescent="0.2">
      <c r="D5041" s="10"/>
      <c r="F5041" s="97"/>
      <c r="H5041" s="10"/>
    </row>
    <row r="5042" spans="4:8" x14ac:dyDescent="0.2">
      <c r="D5042" s="10"/>
      <c r="F5042" s="97"/>
      <c r="H5042" s="10"/>
    </row>
    <row r="5043" spans="4:8" x14ac:dyDescent="0.2">
      <c r="D5043" s="10"/>
      <c r="F5043" s="97"/>
      <c r="H5043" s="10"/>
    </row>
    <row r="5044" spans="4:8" x14ac:dyDescent="0.2">
      <c r="D5044" s="10"/>
      <c r="F5044" s="97"/>
      <c r="H5044" s="10"/>
    </row>
    <row r="5045" spans="4:8" x14ac:dyDescent="0.2">
      <c r="D5045" s="10"/>
      <c r="F5045" s="97"/>
      <c r="H5045" s="10"/>
    </row>
    <row r="5046" spans="4:8" x14ac:dyDescent="0.2">
      <c r="D5046" s="10"/>
      <c r="F5046" s="97"/>
      <c r="H5046" s="10"/>
    </row>
    <row r="5047" spans="4:8" x14ac:dyDescent="0.2">
      <c r="D5047" s="10"/>
      <c r="F5047" s="97"/>
      <c r="H5047" s="10"/>
    </row>
    <row r="5048" spans="4:8" x14ac:dyDescent="0.2">
      <c r="D5048" s="10"/>
      <c r="F5048" s="97"/>
      <c r="H5048" s="10"/>
    </row>
    <row r="5049" spans="4:8" x14ac:dyDescent="0.2">
      <c r="D5049" s="10"/>
      <c r="F5049" s="97"/>
      <c r="H5049" s="10"/>
    </row>
    <row r="5050" spans="4:8" x14ac:dyDescent="0.2">
      <c r="D5050" s="10"/>
      <c r="F5050" s="97"/>
      <c r="H5050" s="10"/>
    </row>
    <row r="5051" spans="4:8" x14ac:dyDescent="0.2">
      <c r="D5051" s="10"/>
      <c r="F5051" s="97"/>
      <c r="H5051" s="10"/>
    </row>
    <row r="5052" spans="4:8" x14ac:dyDescent="0.2">
      <c r="D5052" s="10"/>
      <c r="F5052" s="97"/>
      <c r="H5052" s="10"/>
    </row>
    <row r="5053" spans="4:8" x14ac:dyDescent="0.2">
      <c r="D5053" s="10"/>
      <c r="F5053" s="97"/>
      <c r="H5053" s="10"/>
    </row>
    <row r="5054" spans="4:8" x14ac:dyDescent="0.2">
      <c r="D5054" s="10"/>
      <c r="F5054" s="97"/>
      <c r="H5054" s="10"/>
    </row>
    <row r="5055" spans="4:8" x14ac:dyDescent="0.2">
      <c r="D5055" s="10"/>
      <c r="F5055" s="97"/>
      <c r="H5055" s="10"/>
    </row>
    <row r="5056" spans="4:8" x14ac:dyDescent="0.2">
      <c r="D5056" s="10"/>
      <c r="F5056" s="97"/>
      <c r="H5056" s="10"/>
    </row>
    <row r="5057" spans="4:8" x14ac:dyDescent="0.2">
      <c r="D5057" s="10"/>
      <c r="F5057" s="97"/>
      <c r="H5057" s="10"/>
    </row>
    <row r="5058" spans="4:8" x14ac:dyDescent="0.2">
      <c r="D5058" s="10"/>
      <c r="F5058" s="97"/>
      <c r="H5058" s="10"/>
    </row>
    <row r="5059" spans="4:8" x14ac:dyDescent="0.2">
      <c r="D5059" s="10"/>
      <c r="F5059" s="97"/>
      <c r="H5059" s="10"/>
    </row>
    <row r="5060" spans="4:8" x14ac:dyDescent="0.2">
      <c r="D5060" s="10"/>
      <c r="F5060" s="97"/>
      <c r="H5060" s="10"/>
    </row>
    <row r="5061" spans="4:8" x14ac:dyDescent="0.2">
      <c r="D5061" s="10"/>
      <c r="F5061" s="97"/>
      <c r="H5061" s="10"/>
    </row>
    <row r="5062" spans="4:8" x14ac:dyDescent="0.2">
      <c r="D5062" s="10"/>
      <c r="F5062" s="97"/>
      <c r="H5062" s="10"/>
    </row>
    <row r="5063" spans="4:8" x14ac:dyDescent="0.2">
      <c r="D5063" s="10"/>
      <c r="F5063" s="97"/>
      <c r="H5063" s="10"/>
    </row>
    <row r="5064" spans="4:8" x14ac:dyDescent="0.2">
      <c r="D5064" s="10"/>
      <c r="F5064" s="97"/>
      <c r="H5064" s="10"/>
    </row>
    <row r="5065" spans="4:8" x14ac:dyDescent="0.2">
      <c r="D5065" s="10"/>
      <c r="F5065" s="97"/>
      <c r="H5065" s="10"/>
    </row>
    <row r="5066" spans="4:8" x14ac:dyDescent="0.2">
      <c r="D5066" s="10"/>
      <c r="F5066" s="97"/>
      <c r="H5066" s="10"/>
    </row>
    <row r="5067" spans="4:8" x14ac:dyDescent="0.2">
      <c r="D5067" s="10"/>
      <c r="F5067" s="97"/>
      <c r="H5067" s="10"/>
    </row>
    <row r="5068" spans="4:8" x14ac:dyDescent="0.2">
      <c r="D5068" s="10"/>
      <c r="F5068" s="97"/>
      <c r="H5068" s="10"/>
    </row>
    <row r="5069" spans="4:8" x14ac:dyDescent="0.2">
      <c r="D5069" s="10"/>
      <c r="F5069" s="97"/>
      <c r="H5069" s="10"/>
    </row>
    <row r="5070" spans="4:8" x14ac:dyDescent="0.2">
      <c r="D5070" s="10"/>
      <c r="F5070" s="97"/>
      <c r="H5070" s="10"/>
    </row>
    <row r="5071" spans="4:8" x14ac:dyDescent="0.2">
      <c r="D5071" s="10"/>
      <c r="F5071" s="97"/>
      <c r="H5071" s="10"/>
    </row>
    <row r="5072" spans="4:8" x14ac:dyDescent="0.2">
      <c r="D5072" s="10"/>
      <c r="F5072" s="97"/>
      <c r="H5072" s="10"/>
    </row>
    <row r="5073" spans="4:8" x14ac:dyDescent="0.2">
      <c r="D5073" s="10"/>
      <c r="F5073" s="97"/>
      <c r="H5073" s="10"/>
    </row>
    <row r="5074" spans="4:8" x14ac:dyDescent="0.2">
      <c r="D5074" s="10"/>
      <c r="F5074" s="97"/>
      <c r="H5074" s="10"/>
    </row>
    <row r="5075" spans="4:8" x14ac:dyDescent="0.2">
      <c r="D5075" s="10"/>
      <c r="F5075" s="97"/>
      <c r="H5075" s="10"/>
    </row>
    <row r="5076" spans="4:8" x14ac:dyDescent="0.2">
      <c r="D5076" s="10"/>
      <c r="F5076" s="97"/>
      <c r="H5076" s="10"/>
    </row>
    <row r="5077" spans="4:8" x14ac:dyDescent="0.2">
      <c r="D5077" s="10"/>
      <c r="F5077" s="97"/>
      <c r="H5077" s="10"/>
    </row>
    <row r="5078" spans="4:8" x14ac:dyDescent="0.2">
      <c r="D5078" s="10"/>
      <c r="F5078" s="97"/>
      <c r="H5078" s="10"/>
    </row>
    <row r="5079" spans="4:8" x14ac:dyDescent="0.2">
      <c r="D5079" s="10"/>
      <c r="F5079" s="97"/>
      <c r="H5079" s="10"/>
    </row>
    <row r="5080" spans="4:8" x14ac:dyDescent="0.2">
      <c r="D5080" s="10"/>
      <c r="F5080" s="97"/>
      <c r="H5080" s="10"/>
    </row>
    <row r="5081" spans="4:8" x14ac:dyDescent="0.2">
      <c r="D5081" s="10"/>
      <c r="F5081" s="97"/>
      <c r="H5081" s="10"/>
    </row>
    <row r="5082" spans="4:8" x14ac:dyDescent="0.2">
      <c r="D5082" s="10"/>
      <c r="F5082" s="97"/>
      <c r="H5082" s="10"/>
    </row>
    <row r="5083" spans="4:8" x14ac:dyDescent="0.2">
      <c r="D5083" s="10"/>
      <c r="F5083" s="97"/>
      <c r="H5083" s="10"/>
    </row>
    <row r="5084" spans="4:8" x14ac:dyDescent="0.2">
      <c r="D5084" s="10"/>
      <c r="F5084" s="97"/>
      <c r="H5084" s="10"/>
    </row>
    <row r="5085" spans="4:8" x14ac:dyDescent="0.2">
      <c r="D5085" s="10"/>
      <c r="F5085" s="97"/>
      <c r="H5085" s="10"/>
    </row>
    <row r="5086" spans="4:8" x14ac:dyDescent="0.2">
      <c r="D5086" s="10"/>
      <c r="F5086" s="97"/>
      <c r="H5086" s="10"/>
    </row>
    <row r="5087" spans="4:8" x14ac:dyDescent="0.2">
      <c r="D5087" s="10"/>
      <c r="F5087" s="97"/>
      <c r="H5087" s="10"/>
    </row>
    <row r="5088" spans="4:8" x14ac:dyDescent="0.2">
      <c r="D5088" s="10"/>
      <c r="F5088" s="97"/>
      <c r="H5088" s="10"/>
    </row>
    <row r="5089" spans="4:8" x14ac:dyDescent="0.2">
      <c r="D5089" s="10"/>
      <c r="F5089" s="97"/>
      <c r="H5089" s="10"/>
    </row>
    <row r="5090" spans="4:8" x14ac:dyDescent="0.2">
      <c r="D5090" s="10"/>
      <c r="F5090" s="97"/>
      <c r="H5090" s="10"/>
    </row>
    <row r="5091" spans="4:8" x14ac:dyDescent="0.2">
      <c r="D5091" s="10"/>
      <c r="F5091" s="97"/>
      <c r="H5091" s="10"/>
    </row>
    <row r="5092" spans="4:8" x14ac:dyDescent="0.2">
      <c r="D5092" s="10"/>
      <c r="F5092" s="97"/>
      <c r="H5092" s="10"/>
    </row>
    <row r="5093" spans="4:8" x14ac:dyDescent="0.2">
      <c r="D5093" s="10"/>
      <c r="F5093" s="97"/>
      <c r="H5093" s="10"/>
    </row>
    <row r="5094" spans="4:8" x14ac:dyDescent="0.2">
      <c r="D5094" s="10"/>
      <c r="F5094" s="97"/>
      <c r="H5094" s="10"/>
    </row>
    <row r="5095" spans="4:8" x14ac:dyDescent="0.2">
      <c r="D5095" s="10"/>
      <c r="F5095" s="97"/>
      <c r="H5095" s="10"/>
    </row>
    <row r="5096" spans="4:8" x14ac:dyDescent="0.2">
      <c r="D5096" s="10"/>
      <c r="F5096" s="97"/>
      <c r="H5096" s="10"/>
    </row>
    <row r="5097" spans="4:8" x14ac:dyDescent="0.2">
      <c r="D5097" s="10"/>
      <c r="F5097" s="97"/>
      <c r="H5097" s="10"/>
    </row>
    <row r="5098" spans="4:8" x14ac:dyDescent="0.2">
      <c r="D5098" s="10"/>
      <c r="F5098" s="97"/>
      <c r="H5098" s="10"/>
    </row>
    <row r="5099" spans="4:8" x14ac:dyDescent="0.2">
      <c r="D5099" s="10"/>
      <c r="F5099" s="97"/>
      <c r="H5099" s="10"/>
    </row>
    <row r="5100" spans="4:8" x14ac:dyDescent="0.2">
      <c r="D5100" s="10"/>
      <c r="F5100" s="97"/>
      <c r="H5100" s="10"/>
    </row>
    <row r="5101" spans="4:8" x14ac:dyDescent="0.2">
      <c r="D5101" s="10"/>
      <c r="F5101" s="97"/>
      <c r="H5101" s="10"/>
    </row>
    <row r="5102" spans="4:8" x14ac:dyDescent="0.2">
      <c r="D5102" s="10"/>
      <c r="F5102" s="97"/>
      <c r="H5102" s="10"/>
    </row>
    <row r="5103" spans="4:8" x14ac:dyDescent="0.2">
      <c r="D5103" s="10"/>
      <c r="F5103" s="97"/>
      <c r="H5103" s="10"/>
    </row>
    <row r="5104" spans="4:8" x14ac:dyDescent="0.2">
      <c r="D5104" s="10"/>
      <c r="F5104" s="97"/>
      <c r="H5104" s="10"/>
    </row>
    <row r="5105" spans="4:8" x14ac:dyDescent="0.2">
      <c r="D5105" s="10"/>
      <c r="F5105" s="97"/>
      <c r="H5105" s="10"/>
    </row>
    <row r="5106" spans="4:8" x14ac:dyDescent="0.2">
      <c r="D5106" s="10"/>
      <c r="F5106" s="97"/>
      <c r="H5106" s="10"/>
    </row>
    <row r="5107" spans="4:8" x14ac:dyDescent="0.2">
      <c r="D5107" s="10"/>
      <c r="F5107" s="97"/>
      <c r="H5107" s="10"/>
    </row>
    <row r="5108" spans="4:8" x14ac:dyDescent="0.2">
      <c r="D5108" s="10"/>
      <c r="F5108" s="97"/>
      <c r="H5108" s="10"/>
    </row>
    <row r="5109" spans="4:8" x14ac:dyDescent="0.2">
      <c r="D5109" s="10"/>
      <c r="F5109" s="97"/>
      <c r="H5109" s="10"/>
    </row>
    <row r="5110" spans="4:8" x14ac:dyDescent="0.2">
      <c r="D5110" s="10"/>
      <c r="F5110" s="97"/>
      <c r="H5110" s="10"/>
    </row>
    <row r="5111" spans="4:8" x14ac:dyDescent="0.2">
      <c r="D5111" s="10"/>
      <c r="F5111" s="97"/>
      <c r="H5111" s="10"/>
    </row>
    <row r="5112" spans="4:8" x14ac:dyDescent="0.2">
      <c r="D5112" s="10"/>
      <c r="F5112" s="97"/>
      <c r="H5112" s="10"/>
    </row>
    <row r="5113" spans="4:8" x14ac:dyDescent="0.2">
      <c r="D5113" s="10"/>
      <c r="F5113" s="97"/>
      <c r="H5113" s="10"/>
    </row>
    <row r="5114" spans="4:8" x14ac:dyDescent="0.2">
      <c r="D5114" s="10"/>
      <c r="F5114" s="97"/>
      <c r="H5114" s="10"/>
    </row>
    <row r="5115" spans="4:8" x14ac:dyDescent="0.2">
      <c r="D5115" s="10"/>
      <c r="F5115" s="97"/>
      <c r="H5115" s="10"/>
    </row>
    <row r="5116" spans="4:8" x14ac:dyDescent="0.2">
      <c r="D5116" s="10"/>
      <c r="F5116" s="97"/>
      <c r="H5116" s="10"/>
    </row>
    <row r="5117" spans="4:8" x14ac:dyDescent="0.2">
      <c r="D5117" s="10"/>
      <c r="F5117" s="97"/>
      <c r="H5117" s="10"/>
    </row>
    <row r="5118" spans="4:8" x14ac:dyDescent="0.2">
      <c r="D5118" s="10"/>
      <c r="F5118" s="97"/>
      <c r="H5118" s="10"/>
    </row>
    <row r="5119" spans="4:8" x14ac:dyDescent="0.2">
      <c r="D5119" s="10"/>
      <c r="F5119" s="97"/>
      <c r="H5119" s="10"/>
    </row>
    <row r="5120" spans="4:8" x14ac:dyDescent="0.2">
      <c r="D5120" s="10"/>
      <c r="F5120" s="97"/>
      <c r="H5120" s="10"/>
    </row>
    <row r="5121" spans="4:8" x14ac:dyDescent="0.2">
      <c r="D5121" s="10"/>
      <c r="F5121" s="97"/>
      <c r="H5121" s="10"/>
    </row>
    <row r="5122" spans="4:8" x14ac:dyDescent="0.2">
      <c r="D5122" s="10"/>
      <c r="F5122" s="97"/>
      <c r="H5122" s="10"/>
    </row>
    <row r="5123" spans="4:8" x14ac:dyDescent="0.2">
      <c r="D5123" s="10"/>
      <c r="F5123" s="97"/>
      <c r="H5123" s="10"/>
    </row>
    <row r="5124" spans="4:8" x14ac:dyDescent="0.2">
      <c r="D5124" s="10"/>
      <c r="F5124" s="97"/>
      <c r="H5124" s="10"/>
    </row>
    <row r="5125" spans="4:8" x14ac:dyDescent="0.2">
      <c r="D5125" s="10"/>
      <c r="F5125" s="97"/>
      <c r="H5125" s="10"/>
    </row>
    <row r="5126" spans="4:8" x14ac:dyDescent="0.2">
      <c r="D5126" s="10"/>
      <c r="F5126" s="97"/>
      <c r="H5126" s="10"/>
    </row>
    <row r="5127" spans="4:8" x14ac:dyDescent="0.2">
      <c r="D5127" s="10"/>
      <c r="F5127" s="97"/>
      <c r="H5127" s="10"/>
    </row>
    <row r="5128" spans="4:8" x14ac:dyDescent="0.2">
      <c r="D5128" s="10"/>
      <c r="F5128" s="97"/>
      <c r="H5128" s="10"/>
    </row>
    <row r="5129" spans="4:8" x14ac:dyDescent="0.2">
      <c r="D5129" s="10"/>
      <c r="F5129" s="97"/>
      <c r="H5129" s="10"/>
    </row>
    <row r="5130" spans="4:8" x14ac:dyDescent="0.2">
      <c r="D5130" s="10"/>
      <c r="F5130" s="97"/>
      <c r="H5130" s="10"/>
    </row>
    <row r="5131" spans="4:8" x14ac:dyDescent="0.2">
      <c r="D5131" s="10"/>
      <c r="F5131" s="97"/>
      <c r="H5131" s="10"/>
    </row>
    <row r="5132" spans="4:8" x14ac:dyDescent="0.2">
      <c r="D5132" s="10"/>
      <c r="F5132" s="97"/>
      <c r="H5132" s="10"/>
    </row>
    <row r="5133" spans="4:8" x14ac:dyDescent="0.2">
      <c r="D5133" s="10"/>
      <c r="F5133" s="97"/>
      <c r="H5133" s="10"/>
    </row>
    <row r="5134" spans="4:8" x14ac:dyDescent="0.2">
      <c r="D5134" s="10"/>
      <c r="F5134" s="97"/>
      <c r="H5134" s="10"/>
    </row>
    <row r="5135" spans="4:8" x14ac:dyDescent="0.2">
      <c r="D5135" s="10"/>
      <c r="F5135" s="97"/>
      <c r="H5135" s="10"/>
    </row>
    <row r="5136" spans="4:8" x14ac:dyDescent="0.2">
      <c r="D5136" s="10"/>
      <c r="F5136" s="97"/>
      <c r="H5136" s="10"/>
    </row>
    <row r="5137" spans="4:8" x14ac:dyDescent="0.2">
      <c r="D5137" s="10"/>
      <c r="F5137" s="97"/>
      <c r="H5137" s="10"/>
    </row>
    <row r="5138" spans="4:8" x14ac:dyDescent="0.2">
      <c r="D5138" s="10"/>
      <c r="F5138" s="97"/>
      <c r="H5138" s="10"/>
    </row>
    <row r="5139" spans="4:8" x14ac:dyDescent="0.2">
      <c r="D5139" s="10"/>
      <c r="F5139" s="97"/>
      <c r="H5139" s="10"/>
    </row>
    <row r="5140" spans="4:8" x14ac:dyDescent="0.2">
      <c r="D5140" s="10"/>
      <c r="F5140" s="97"/>
      <c r="H5140" s="10"/>
    </row>
    <row r="5141" spans="4:8" x14ac:dyDescent="0.2">
      <c r="D5141" s="10"/>
      <c r="F5141" s="97"/>
      <c r="H5141" s="10"/>
    </row>
    <row r="5142" spans="4:8" x14ac:dyDescent="0.2">
      <c r="D5142" s="10"/>
      <c r="F5142" s="97"/>
      <c r="H5142" s="10"/>
    </row>
    <row r="5143" spans="4:8" x14ac:dyDescent="0.2">
      <c r="D5143" s="10"/>
      <c r="F5143" s="97"/>
      <c r="H5143" s="10"/>
    </row>
    <row r="5144" spans="4:8" x14ac:dyDescent="0.2">
      <c r="D5144" s="10"/>
      <c r="F5144" s="97"/>
      <c r="H5144" s="10"/>
    </row>
    <row r="5145" spans="4:8" x14ac:dyDescent="0.2">
      <c r="D5145" s="10"/>
      <c r="F5145" s="97"/>
      <c r="H5145" s="10"/>
    </row>
    <row r="5146" spans="4:8" x14ac:dyDescent="0.2">
      <c r="D5146" s="10"/>
      <c r="F5146" s="97"/>
      <c r="H5146" s="10"/>
    </row>
    <row r="5147" spans="4:8" x14ac:dyDescent="0.2">
      <c r="D5147" s="10"/>
      <c r="F5147" s="97"/>
      <c r="H5147" s="10"/>
    </row>
    <row r="5148" spans="4:8" x14ac:dyDescent="0.2">
      <c r="D5148" s="10"/>
      <c r="F5148" s="97"/>
      <c r="H5148" s="10"/>
    </row>
    <row r="5149" spans="4:8" x14ac:dyDescent="0.2">
      <c r="D5149" s="10"/>
      <c r="F5149" s="97"/>
      <c r="H5149" s="10"/>
    </row>
    <row r="5150" spans="4:8" x14ac:dyDescent="0.2">
      <c r="D5150" s="10"/>
      <c r="F5150" s="97"/>
      <c r="H5150" s="10"/>
    </row>
    <row r="5151" spans="4:8" x14ac:dyDescent="0.2">
      <c r="D5151" s="10"/>
      <c r="F5151" s="97"/>
      <c r="H5151" s="10"/>
    </row>
    <row r="5152" spans="4:8" x14ac:dyDescent="0.2">
      <c r="D5152" s="10"/>
      <c r="F5152" s="97"/>
      <c r="H5152" s="10"/>
    </row>
    <row r="5153" spans="4:8" x14ac:dyDescent="0.2">
      <c r="D5153" s="10"/>
      <c r="F5153" s="97"/>
      <c r="H5153" s="10"/>
    </row>
    <row r="5154" spans="4:8" x14ac:dyDescent="0.2">
      <c r="D5154" s="10"/>
      <c r="F5154" s="97"/>
      <c r="H5154" s="10"/>
    </row>
    <row r="5155" spans="4:8" x14ac:dyDescent="0.2">
      <c r="D5155" s="10"/>
      <c r="F5155" s="97"/>
      <c r="H5155" s="10"/>
    </row>
    <row r="5156" spans="4:8" x14ac:dyDescent="0.2">
      <c r="D5156" s="10"/>
      <c r="F5156" s="97"/>
      <c r="H5156" s="10"/>
    </row>
    <row r="5157" spans="4:8" x14ac:dyDescent="0.2">
      <c r="D5157" s="10"/>
      <c r="F5157" s="97"/>
      <c r="H5157" s="10"/>
    </row>
    <row r="5158" spans="4:8" x14ac:dyDescent="0.2">
      <c r="D5158" s="10"/>
      <c r="F5158" s="97"/>
      <c r="H5158" s="10"/>
    </row>
    <row r="5159" spans="4:8" x14ac:dyDescent="0.2">
      <c r="D5159" s="10"/>
      <c r="F5159" s="97"/>
      <c r="H5159" s="10"/>
    </row>
    <row r="5160" spans="4:8" x14ac:dyDescent="0.2">
      <c r="D5160" s="10"/>
      <c r="F5160" s="97"/>
      <c r="H5160" s="10"/>
    </row>
    <row r="5161" spans="4:8" x14ac:dyDescent="0.2">
      <c r="D5161" s="10"/>
      <c r="F5161" s="97"/>
      <c r="H5161" s="10"/>
    </row>
    <row r="5162" spans="4:8" x14ac:dyDescent="0.2">
      <c r="D5162" s="10"/>
      <c r="F5162" s="97"/>
      <c r="H5162" s="10"/>
    </row>
    <row r="5163" spans="4:8" x14ac:dyDescent="0.2">
      <c r="D5163" s="10"/>
      <c r="F5163" s="97"/>
      <c r="H5163" s="10"/>
    </row>
    <row r="5164" spans="4:8" x14ac:dyDescent="0.2">
      <c r="D5164" s="10"/>
      <c r="F5164" s="97"/>
      <c r="H5164" s="10"/>
    </row>
    <row r="5165" spans="4:8" x14ac:dyDescent="0.2">
      <c r="D5165" s="10"/>
      <c r="F5165" s="97"/>
      <c r="H5165" s="10"/>
    </row>
    <row r="5166" spans="4:8" x14ac:dyDescent="0.2">
      <c r="D5166" s="10"/>
      <c r="F5166" s="97"/>
      <c r="H5166" s="10"/>
    </row>
    <row r="5167" spans="4:8" x14ac:dyDescent="0.2">
      <c r="D5167" s="10"/>
      <c r="F5167" s="97"/>
      <c r="H5167" s="10"/>
    </row>
    <row r="5168" spans="4:8" x14ac:dyDescent="0.2">
      <c r="D5168" s="10"/>
      <c r="F5168" s="97"/>
      <c r="H5168" s="10"/>
    </row>
    <row r="5169" spans="4:8" x14ac:dyDescent="0.2">
      <c r="D5169" s="10"/>
      <c r="F5169" s="97"/>
      <c r="H5169" s="10"/>
    </row>
    <row r="5170" spans="4:8" x14ac:dyDescent="0.2">
      <c r="D5170" s="10"/>
      <c r="F5170" s="97"/>
      <c r="H5170" s="10"/>
    </row>
    <row r="5171" spans="4:8" x14ac:dyDescent="0.2">
      <c r="D5171" s="10"/>
      <c r="F5171" s="97"/>
      <c r="H5171" s="10"/>
    </row>
    <row r="5172" spans="4:8" x14ac:dyDescent="0.2">
      <c r="D5172" s="10"/>
      <c r="F5172" s="97"/>
      <c r="H5172" s="10"/>
    </row>
    <row r="5173" spans="4:8" x14ac:dyDescent="0.2">
      <c r="D5173" s="10"/>
      <c r="F5173" s="97"/>
      <c r="H5173" s="10"/>
    </row>
    <row r="5174" spans="4:8" x14ac:dyDescent="0.2">
      <c r="D5174" s="10"/>
      <c r="F5174" s="97"/>
      <c r="H5174" s="10"/>
    </row>
    <row r="5175" spans="4:8" x14ac:dyDescent="0.2">
      <c r="D5175" s="10"/>
      <c r="F5175" s="97"/>
      <c r="H5175" s="10"/>
    </row>
    <row r="5176" spans="4:8" x14ac:dyDescent="0.2">
      <c r="D5176" s="10"/>
      <c r="F5176" s="97"/>
      <c r="H5176" s="10"/>
    </row>
    <row r="5177" spans="4:8" x14ac:dyDescent="0.2">
      <c r="D5177" s="10"/>
      <c r="F5177" s="97"/>
      <c r="H5177" s="10"/>
    </row>
    <row r="5178" spans="4:8" x14ac:dyDescent="0.2">
      <c r="D5178" s="10"/>
      <c r="F5178" s="97"/>
      <c r="H5178" s="10"/>
    </row>
    <row r="5179" spans="4:8" x14ac:dyDescent="0.2">
      <c r="D5179" s="10"/>
      <c r="F5179" s="97"/>
      <c r="H5179" s="10"/>
    </row>
    <row r="5180" spans="4:8" x14ac:dyDescent="0.2">
      <c r="D5180" s="10"/>
      <c r="F5180" s="97"/>
      <c r="H5180" s="10"/>
    </row>
    <row r="5181" spans="4:8" x14ac:dyDescent="0.2">
      <c r="D5181" s="10"/>
      <c r="F5181" s="97"/>
      <c r="H5181" s="10"/>
    </row>
    <row r="5182" spans="4:8" x14ac:dyDescent="0.2">
      <c r="D5182" s="10"/>
      <c r="F5182" s="97"/>
      <c r="H5182" s="10"/>
    </row>
    <row r="5183" spans="4:8" x14ac:dyDescent="0.2">
      <c r="D5183" s="10"/>
      <c r="F5183" s="97"/>
      <c r="H5183" s="10"/>
    </row>
    <row r="5184" spans="4:8" x14ac:dyDescent="0.2">
      <c r="D5184" s="10"/>
      <c r="F5184" s="97"/>
      <c r="H5184" s="10"/>
    </row>
    <row r="5185" spans="4:8" x14ac:dyDescent="0.2">
      <c r="D5185" s="10"/>
      <c r="F5185" s="97"/>
      <c r="H5185" s="10"/>
    </row>
    <row r="5186" spans="4:8" x14ac:dyDescent="0.2">
      <c r="D5186" s="10"/>
      <c r="F5186" s="97"/>
      <c r="H5186" s="10"/>
    </row>
    <row r="5187" spans="4:8" x14ac:dyDescent="0.2">
      <c r="D5187" s="10"/>
      <c r="F5187" s="97"/>
      <c r="H5187" s="10"/>
    </row>
    <row r="5188" spans="4:8" x14ac:dyDescent="0.2">
      <c r="D5188" s="10"/>
      <c r="F5188" s="97"/>
      <c r="H5188" s="10"/>
    </row>
    <row r="5189" spans="4:8" x14ac:dyDescent="0.2">
      <c r="D5189" s="10"/>
      <c r="F5189" s="97"/>
      <c r="H5189" s="10"/>
    </row>
    <row r="5190" spans="4:8" x14ac:dyDescent="0.2">
      <c r="D5190" s="10"/>
      <c r="F5190" s="97"/>
      <c r="H5190" s="10"/>
    </row>
    <row r="5191" spans="4:8" x14ac:dyDescent="0.2">
      <c r="D5191" s="10"/>
      <c r="F5191" s="97"/>
      <c r="H5191" s="10"/>
    </row>
    <row r="5192" spans="4:8" x14ac:dyDescent="0.2">
      <c r="D5192" s="10"/>
      <c r="F5192" s="97"/>
      <c r="H5192" s="10"/>
    </row>
    <row r="5193" spans="4:8" x14ac:dyDescent="0.2">
      <c r="D5193" s="10"/>
      <c r="F5193" s="97"/>
      <c r="H5193" s="10"/>
    </row>
    <row r="5194" spans="4:8" x14ac:dyDescent="0.2">
      <c r="D5194" s="10"/>
      <c r="F5194" s="97"/>
      <c r="H5194" s="10"/>
    </row>
    <row r="5195" spans="4:8" x14ac:dyDescent="0.2">
      <c r="D5195" s="10"/>
      <c r="F5195" s="97"/>
      <c r="H5195" s="10"/>
    </row>
    <row r="5196" spans="4:8" x14ac:dyDescent="0.2">
      <c r="D5196" s="10"/>
      <c r="F5196" s="97"/>
      <c r="H5196" s="10"/>
    </row>
    <row r="5197" spans="4:8" x14ac:dyDescent="0.2">
      <c r="D5197" s="10"/>
      <c r="F5197" s="97"/>
      <c r="H5197" s="10"/>
    </row>
    <row r="5198" spans="4:8" x14ac:dyDescent="0.2">
      <c r="D5198" s="10"/>
      <c r="F5198" s="97"/>
      <c r="H5198" s="10"/>
    </row>
    <row r="5199" spans="4:8" x14ac:dyDescent="0.2">
      <c r="D5199" s="10"/>
      <c r="F5199" s="97"/>
      <c r="H5199" s="10"/>
    </row>
    <row r="5200" spans="4:8" x14ac:dyDescent="0.2">
      <c r="D5200" s="10"/>
      <c r="F5200" s="97"/>
      <c r="H5200" s="10"/>
    </row>
    <row r="5201" spans="4:8" x14ac:dyDescent="0.2">
      <c r="D5201" s="10"/>
      <c r="F5201" s="97"/>
      <c r="H5201" s="10"/>
    </row>
    <row r="5202" spans="4:8" x14ac:dyDescent="0.2">
      <c r="D5202" s="10"/>
      <c r="F5202" s="97"/>
      <c r="H5202" s="10"/>
    </row>
    <row r="5203" spans="4:8" x14ac:dyDescent="0.2">
      <c r="D5203" s="10"/>
      <c r="F5203" s="97"/>
      <c r="H5203" s="10"/>
    </row>
    <row r="5204" spans="4:8" x14ac:dyDescent="0.2">
      <c r="D5204" s="10"/>
      <c r="F5204" s="97"/>
      <c r="H5204" s="10"/>
    </row>
    <row r="5205" spans="4:8" x14ac:dyDescent="0.2">
      <c r="D5205" s="10"/>
      <c r="F5205" s="97"/>
      <c r="H5205" s="10"/>
    </row>
    <row r="5206" spans="4:8" x14ac:dyDescent="0.2">
      <c r="D5206" s="10"/>
      <c r="F5206" s="97"/>
      <c r="H5206" s="10"/>
    </row>
    <row r="5207" spans="4:8" x14ac:dyDescent="0.2">
      <c r="D5207" s="10"/>
      <c r="F5207" s="97"/>
      <c r="H5207" s="10"/>
    </row>
    <row r="5208" spans="4:8" x14ac:dyDescent="0.2">
      <c r="D5208" s="10"/>
      <c r="F5208" s="97"/>
      <c r="H5208" s="10"/>
    </row>
    <row r="5209" spans="4:8" x14ac:dyDescent="0.2">
      <c r="D5209" s="10"/>
      <c r="F5209" s="97"/>
      <c r="H5209" s="10"/>
    </row>
    <row r="5210" spans="4:8" x14ac:dyDescent="0.2">
      <c r="D5210" s="10"/>
      <c r="F5210" s="97"/>
      <c r="H5210" s="10"/>
    </row>
    <row r="5211" spans="4:8" x14ac:dyDescent="0.2">
      <c r="D5211" s="10"/>
      <c r="F5211" s="97"/>
      <c r="H5211" s="10"/>
    </row>
    <row r="5212" spans="4:8" x14ac:dyDescent="0.2">
      <c r="D5212" s="10"/>
      <c r="F5212" s="97"/>
      <c r="H5212" s="10"/>
    </row>
    <row r="5213" spans="4:8" x14ac:dyDescent="0.2">
      <c r="D5213" s="10"/>
      <c r="F5213" s="97"/>
      <c r="H5213" s="10"/>
    </row>
    <row r="5214" spans="4:8" x14ac:dyDescent="0.2">
      <c r="D5214" s="10"/>
      <c r="F5214" s="97"/>
      <c r="H5214" s="10"/>
    </row>
    <row r="5215" spans="4:8" x14ac:dyDescent="0.2">
      <c r="D5215" s="10"/>
      <c r="F5215" s="97"/>
      <c r="H5215" s="10"/>
    </row>
    <row r="5216" spans="4:8" x14ac:dyDescent="0.2">
      <c r="D5216" s="10"/>
      <c r="F5216" s="97"/>
      <c r="H5216" s="10"/>
    </row>
    <row r="5217" spans="4:8" x14ac:dyDescent="0.2">
      <c r="D5217" s="10"/>
      <c r="F5217" s="97"/>
      <c r="H5217" s="10"/>
    </row>
    <row r="5218" spans="4:8" x14ac:dyDescent="0.2">
      <c r="D5218" s="10"/>
      <c r="F5218" s="97"/>
      <c r="H5218" s="10"/>
    </row>
    <row r="5219" spans="4:8" x14ac:dyDescent="0.2">
      <c r="D5219" s="10"/>
      <c r="F5219" s="97"/>
      <c r="H5219" s="10"/>
    </row>
    <row r="5220" spans="4:8" x14ac:dyDescent="0.2">
      <c r="D5220" s="10"/>
      <c r="F5220" s="97"/>
      <c r="H5220" s="10"/>
    </row>
    <row r="5221" spans="4:8" x14ac:dyDescent="0.2">
      <c r="D5221" s="10"/>
      <c r="F5221" s="97"/>
      <c r="H5221" s="10"/>
    </row>
    <row r="5222" spans="4:8" x14ac:dyDescent="0.2">
      <c r="D5222" s="10"/>
      <c r="F5222" s="97"/>
      <c r="H5222" s="10"/>
    </row>
    <row r="5223" spans="4:8" x14ac:dyDescent="0.2">
      <c r="D5223" s="10"/>
      <c r="F5223" s="97"/>
      <c r="H5223" s="10"/>
    </row>
    <row r="5224" spans="4:8" x14ac:dyDescent="0.2">
      <c r="D5224" s="10"/>
      <c r="F5224" s="97"/>
      <c r="H5224" s="10"/>
    </row>
    <row r="5225" spans="4:8" x14ac:dyDescent="0.2">
      <c r="D5225" s="10"/>
      <c r="F5225" s="97"/>
      <c r="H5225" s="10"/>
    </row>
    <row r="5226" spans="4:8" x14ac:dyDescent="0.2">
      <c r="D5226" s="10"/>
      <c r="F5226" s="97"/>
      <c r="H5226" s="10"/>
    </row>
    <row r="5227" spans="4:8" x14ac:dyDescent="0.2">
      <c r="D5227" s="10"/>
      <c r="F5227" s="97"/>
      <c r="H5227" s="10"/>
    </row>
    <row r="5228" spans="4:8" x14ac:dyDescent="0.2">
      <c r="D5228" s="10"/>
      <c r="F5228" s="97"/>
      <c r="H5228" s="10"/>
    </row>
    <row r="5229" spans="4:8" x14ac:dyDescent="0.2">
      <c r="D5229" s="10"/>
      <c r="F5229" s="97"/>
      <c r="H5229" s="10"/>
    </row>
    <row r="5230" spans="4:8" x14ac:dyDescent="0.2">
      <c r="D5230" s="10"/>
      <c r="F5230" s="97"/>
      <c r="H5230" s="10"/>
    </row>
    <row r="5231" spans="4:8" x14ac:dyDescent="0.2">
      <c r="D5231" s="10"/>
      <c r="F5231" s="97"/>
      <c r="H5231" s="10"/>
    </row>
    <row r="5232" spans="4:8" x14ac:dyDescent="0.2">
      <c r="D5232" s="10"/>
      <c r="F5232" s="97"/>
      <c r="H5232" s="10"/>
    </row>
    <row r="5233" spans="4:8" x14ac:dyDescent="0.2">
      <c r="D5233" s="10"/>
      <c r="F5233" s="97"/>
      <c r="H5233" s="10"/>
    </row>
    <row r="5234" spans="4:8" x14ac:dyDescent="0.2">
      <c r="D5234" s="10"/>
      <c r="F5234" s="97"/>
      <c r="H5234" s="10"/>
    </row>
    <row r="5235" spans="4:8" x14ac:dyDescent="0.2">
      <c r="D5235" s="10"/>
      <c r="F5235" s="97"/>
      <c r="H5235" s="10"/>
    </row>
    <row r="5236" spans="4:8" x14ac:dyDescent="0.2">
      <c r="D5236" s="10"/>
      <c r="F5236" s="97"/>
      <c r="H5236" s="10"/>
    </row>
    <row r="5237" spans="4:8" x14ac:dyDescent="0.2">
      <c r="D5237" s="10"/>
      <c r="F5237" s="97"/>
      <c r="H5237" s="10"/>
    </row>
    <row r="5238" spans="4:8" x14ac:dyDescent="0.2">
      <c r="D5238" s="10"/>
      <c r="F5238" s="97"/>
      <c r="H5238" s="10"/>
    </row>
    <row r="5239" spans="4:8" x14ac:dyDescent="0.2">
      <c r="D5239" s="10"/>
      <c r="F5239" s="97"/>
      <c r="H5239" s="10"/>
    </row>
    <row r="5240" spans="4:8" x14ac:dyDescent="0.2">
      <c r="D5240" s="10"/>
      <c r="F5240" s="97"/>
      <c r="H5240" s="10"/>
    </row>
    <row r="5241" spans="4:8" x14ac:dyDescent="0.2">
      <c r="D5241" s="10"/>
      <c r="F5241" s="97"/>
      <c r="H5241" s="10"/>
    </row>
    <row r="5242" spans="4:8" x14ac:dyDescent="0.2">
      <c r="D5242" s="10"/>
      <c r="F5242" s="97"/>
      <c r="H5242" s="10"/>
    </row>
    <row r="5243" spans="4:8" x14ac:dyDescent="0.2">
      <c r="D5243" s="10"/>
      <c r="F5243" s="97"/>
      <c r="H5243" s="10"/>
    </row>
    <row r="5244" spans="4:8" x14ac:dyDescent="0.2">
      <c r="D5244" s="10"/>
      <c r="F5244" s="97"/>
      <c r="H5244" s="10"/>
    </row>
    <row r="5245" spans="4:8" x14ac:dyDescent="0.2">
      <c r="D5245" s="10"/>
      <c r="F5245" s="97"/>
      <c r="H5245" s="10"/>
    </row>
    <row r="5246" spans="4:8" x14ac:dyDescent="0.2">
      <c r="D5246" s="10"/>
      <c r="F5246" s="97"/>
      <c r="H5246" s="10"/>
    </row>
    <row r="5247" spans="4:8" x14ac:dyDescent="0.2">
      <c r="D5247" s="10"/>
      <c r="F5247" s="97"/>
      <c r="H5247" s="10"/>
    </row>
    <row r="5248" spans="4:8" x14ac:dyDescent="0.2">
      <c r="D5248" s="10"/>
      <c r="F5248" s="97"/>
      <c r="H5248" s="10"/>
    </row>
    <row r="5249" spans="4:8" x14ac:dyDescent="0.2">
      <c r="D5249" s="10"/>
      <c r="F5249" s="97"/>
      <c r="H5249" s="10"/>
    </row>
    <row r="5250" spans="4:8" x14ac:dyDescent="0.2">
      <c r="D5250" s="10"/>
      <c r="F5250" s="97"/>
      <c r="H5250" s="10"/>
    </row>
    <row r="5251" spans="4:8" x14ac:dyDescent="0.2">
      <c r="D5251" s="10"/>
      <c r="F5251" s="97"/>
      <c r="H5251" s="10"/>
    </row>
    <row r="5252" spans="4:8" x14ac:dyDescent="0.2">
      <c r="D5252" s="10"/>
      <c r="F5252" s="97"/>
      <c r="H5252" s="10"/>
    </row>
    <row r="5253" spans="4:8" x14ac:dyDescent="0.2">
      <c r="D5253" s="10"/>
      <c r="F5253" s="97"/>
      <c r="H5253" s="10"/>
    </row>
    <row r="5254" spans="4:8" x14ac:dyDescent="0.2">
      <c r="D5254" s="10"/>
      <c r="F5254" s="97"/>
      <c r="H5254" s="10"/>
    </row>
    <row r="5255" spans="4:8" x14ac:dyDescent="0.2">
      <c r="D5255" s="10"/>
      <c r="F5255" s="97"/>
      <c r="H5255" s="10"/>
    </row>
    <row r="5256" spans="4:8" x14ac:dyDescent="0.2">
      <c r="D5256" s="10"/>
      <c r="F5256" s="97"/>
      <c r="H5256" s="10"/>
    </row>
    <row r="5257" spans="4:8" x14ac:dyDescent="0.2">
      <c r="D5257" s="10"/>
      <c r="F5257" s="97"/>
      <c r="H5257" s="10"/>
    </row>
    <row r="5258" spans="4:8" x14ac:dyDescent="0.2">
      <c r="D5258" s="10"/>
      <c r="F5258" s="97"/>
      <c r="H5258" s="10"/>
    </row>
    <row r="5259" spans="4:8" x14ac:dyDescent="0.2">
      <c r="D5259" s="10"/>
      <c r="F5259" s="97"/>
      <c r="H5259" s="10"/>
    </row>
    <row r="5260" spans="4:8" x14ac:dyDescent="0.2">
      <c r="D5260" s="10"/>
      <c r="F5260" s="97"/>
      <c r="H5260" s="10"/>
    </row>
    <row r="5261" spans="4:8" x14ac:dyDescent="0.2">
      <c r="D5261" s="10"/>
      <c r="F5261" s="97"/>
      <c r="H5261" s="10"/>
    </row>
    <row r="5262" spans="4:8" x14ac:dyDescent="0.2">
      <c r="D5262" s="10"/>
      <c r="F5262" s="97"/>
      <c r="H5262" s="10"/>
    </row>
    <row r="5263" spans="4:8" x14ac:dyDescent="0.2">
      <c r="D5263" s="10"/>
      <c r="F5263" s="97"/>
      <c r="H5263" s="10"/>
    </row>
    <row r="5264" spans="4:8" x14ac:dyDescent="0.2">
      <c r="D5264" s="10"/>
      <c r="F5264" s="97"/>
      <c r="H5264" s="10"/>
    </row>
    <row r="5265" spans="4:8" x14ac:dyDescent="0.2">
      <c r="D5265" s="10"/>
      <c r="F5265" s="97"/>
      <c r="H5265" s="10"/>
    </row>
    <row r="5266" spans="4:8" x14ac:dyDescent="0.2">
      <c r="D5266" s="10"/>
      <c r="F5266" s="97"/>
      <c r="H5266" s="10"/>
    </row>
    <row r="5267" spans="4:8" x14ac:dyDescent="0.2">
      <c r="D5267" s="10"/>
      <c r="F5267" s="97"/>
      <c r="H5267" s="10"/>
    </row>
    <row r="5268" spans="4:8" x14ac:dyDescent="0.2">
      <c r="D5268" s="10"/>
      <c r="F5268" s="97"/>
      <c r="H5268" s="10"/>
    </row>
    <row r="5269" spans="4:8" x14ac:dyDescent="0.2">
      <c r="D5269" s="10"/>
      <c r="F5269" s="97"/>
      <c r="H5269" s="10"/>
    </row>
    <row r="5270" spans="4:8" x14ac:dyDescent="0.2">
      <c r="D5270" s="10"/>
      <c r="F5270" s="97"/>
      <c r="H5270" s="10"/>
    </row>
    <row r="5271" spans="4:8" x14ac:dyDescent="0.2">
      <c r="D5271" s="10"/>
      <c r="F5271" s="97"/>
      <c r="H5271" s="10"/>
    </row>
    <row r="5272" spans="4:8" x14ac:dyDescent="0.2">
      <c r="D5272" s="10"/>
      <c r="F5272" s="97"/>
      <c r="H5272" s="10"/>
    </row>
    <row r="5273" spans="4:8" x14ac:dyDescent="0.2">
      <c r="D5273" s="10"/>
      <c r="F5273" s="97"/>
      <c r="H5273" s="10"/>
    </row>
    <row r="5274" spans="4:8" x14ac:dyDescent="0.2">
      <c r="D5274" s="10"/>
      <c r="F5274" s="97"/>
      <c r="H5274" s="10"/>
    </row>
    <row r="5275" spans="4:8" x14ac:dyDescent="0.2">
      <c r="D5275" s="10"/>
      <c r="F5275" s="97"/>
      <c r="H5275" s="10"/>
    </row>
    <row r="5276" spans="4:8" x14ac:dyDescent="0.2">
      <c r="D5276" s="10"/>
      <c r="F5276" s="97"/>
      <c r="H5276" s="10"/>
    </row>
    <row r="5277" spans="4:8" x14ac:dyDescent="0.2">
      <c r="D5277" s="10"/>
      <c r="F5277" s="97"/>
      <c r="H5277" s="10"/>
    </row>
    <row r="5278" spans="4:8" x14ac:dyDescent="0.2">
      <c r="D5278" s="10"/>
      <c r="F5278" s="97"/>
      <c r="H5278" s="10"/>
    </row>
    <row r="5279" spans="4:8" x14ac:dyDescent="0.2">
      <c r="D5279" s="10"/>
      <c r="F5279" s="97"/>
      <c r="H5279" s="10"/>
    </row>
    <row r="5280" spans="4:8" x14ac:dyDescent="0.2">
      <c r="D5280" s="10"/>
      <c r="F5280" s="97"/>
      <c r="H5280" s="10"/>
    </row>
    <row r="5281" spans="4:8" x14ac:dyDescent="0.2">
      <c r="D5281" s="10"/>
      <c r="F5281" s="97"/>
      <c r="H5281" s="10"/>
    </row>
    <row r="5282" spans="4:8" x14ac:dyDescent="0.2">
      <c r="D5282" s="10"/>
      <c r="F5282" s="97"/>
      <c r="H5282" s="10"/>
    </row>
    <row r="5283" spans="4:8" x14ac:dyDescent="0.2">
      <c r="D5283" s="10"/>
      <c r="F5283" s="97"/>
      <c r="H5283" s="10"/>
    </row>
    <row r="5284" spans="4:8" x14ac:dyDescent="0.2">
      <c r="D5284" s="10"/>
      <c r="F5284" s="97"/>
      <c r="H5284" s="10"/>
    </row>
    <row r="5285" spans="4:8" x14ac:dyDescent="0.2">
      <c r="D5285" s="10"/>
      <c r="F5285" s="97"/>
      <c r="H5285" s="10"/>
    </row>
    <row r="5286" spans="4:8" x14ac:dyDescent="0.2">
      <c r="D5286" s="10"/>
      <c r="F5286" s="97"/>
      <c r="H5286" s="10"/>
    </row>
    <row r="5287" spans="4:8" x14ac:dyDescent="0.2">
      <c r="D5287" s="10"/>
      <c r="F5287" s="97"/>
      <c r="H5287" s="10"/>
    </row>
    <row r="5288" spans="4:8" x14ac:dyDescent="0.2">
      <c r="D5288" s="10"/>
      <c r="F5288" s="97"/>
      <c r="H5288" s="10"/>
    </row>
    <row r="5289" spans="4:8" x14ac:dyDescent="0.2">
      <c r="D5289" s="10"/>
      <c r="F5289" s="97"/>
      <c r="H5289" s="10"/>
    </row>
    <row r="5290" spans="4:8" x14ac:dyDescent="0.2">
      <c r="D5290" s="10"/>
      <c r="F5290" s="97"/>
      <c r="H5290" s="10"/>
    </row>
    <row r="5291" spans="4:8" x14ac:dyDescent="0.2">
      <c r="D5291" s="10"/>
      <c r="F5291" s="97"/>
      <c r="H5291" s="10"/>
    </row>
    <row r="5292" spans="4:8" x14ac:dyDescent="0.2">
      <c r="D5292" s="10"/>
      <c r="F5292" s="97"/>
      <c r="H5292" s="10"/>
    </row>
    <row r="5293" spans="4:8" x14ac:dyDescent="0.2">
      <c r="D5293" s="10"/>
      <c r="F5293" s="97"/>
      <c r="H5293" s="10"/>
    </row>
    <row r="5294" spans="4:8" x14ac:dyDescent="0.2">
      <c r="D5294" s="10"/>
      <c r="F5294" s="97"/>
      <c r="H5294" s="10"/>
    </row>
    <row r="5295" spans="4:8" x14ac:dyDescent="0.2">
      <c r="D5295" s="10"/>
      <c r="F5295" s="97"/>
      <c r="H5295" s="10"/>
    </row>
    <row r="5296" spans="4:8" x14ac:dyDescent="0.2">
      <c r="D5296" s="10"/>
      <c r="F5296" s="97"/>
      <c r="H5296" s="10"/>
    </row>
    <row r="5297" spans="4:8" x14ac:dyDescent="0.2">
      <c r="D5297" s="10"/>
      <c r="F5297" s="97"/>
      <c r="H5297" s="10"/>
    </row>
    <row r="5298" spans="4:8" x14ac:dyDescent="0.2">
      <c r="D5298" s="10"/>
      <c r="F5298" s="97"/>
      <c r="H5298" s="10"/>
    </row>
    <row r="5299" spans="4:8" x14ac:dyDescent="0.2">
      <c r="D5299" s="10"/>
      <c r="F5299" s="97"/>
      <c r="H5299" s="10"/>
    </row>
    <row r="5300" spans="4:8" x14ac:dyDescent="0.2">
      <c r="D5300" s="10"/>
      <c r="F5300" s="97"/>
      <c r="H5300" s="10"/>
    </row>
    <row r="5301" spans="4:8" x14ac:dyDescent="0.2">
      <c r="D5301" s="10"/>
      <c r="F5301" s="97"/>
      <c r="H5301" s="10"/>
    </row>
    <row r="5302" spans="4:8" x14ac:dyDescent="0.2">
      <c r="D5302" s="10"/>
      <c r="F5302" s="97"/>
      <c r="H5302" s="10"/>
    </row>
    <row r="5303" spans="4:8" x14ac:dyDescent="0.2">
      <c r="D5303" s="10"/>
      <c r="F5303" s="97"/>
      <c r="H5303" s="10"/>
    </row>
    <row r="5304" spans="4:8" x14ac:dyDescent="0.2">
      <c r="D5304" s="10"/>
      <c r="F5304" s="97"/>
      <c r="H5304" s="10"/>
    </row>
    <row r="5305" spans="4:8" x14ac:dyDescent="0.2">
      <c r="D5305" s="10"/>
      <c r="F5305" s="97"/>
      <c r="H5305" s="10"/>
    </row>
    <row r="5306" spans="4:8" x14ac:dyDescent="0.2">
      <c r="D5306" s="10"/>
      <c r="F5306" s="97"/>
      <c r="H5306" s="10"/>
    </row>
    <row r="5307" spans="4:8" x14ac:dyDescent="0.2">
      <c r="D5307" s="10"/>
      <c r="F5307" s="97"/>
      <c r="H5307" s="10"/>
    </row>
    <row r="5308" spans="4:8" x14ac:dyDescent="0.2">
      <c r="D5308" s="10"/>
      <c r="F5308" s="97"/>
      <c r="H5308" s="10"/>
    </row>
    <row r="5309" spans="4:8" x14ac:dyDescent="0.2">
      <c r="D5309" s="10"/>
      <c r="F5309" s="97"/>
      <c r="H5309" s="10"/>
    </row>
    <row r="5310" spans="4:8" x14ac:dyDescent="0.2">
      <c r="D5310" s="10"/>
      <c r="F5310" s="97"/>
      <c r="H5310" s="10"/>
    </row>
    <row r="5311" spans="4:8" x14ac:dyDescent="0.2">
      <c r="D5311" s="10"/>
      <c r="F5311" s="97"/>
      <c r="H5311" s="10"/>
    </row>
    <row r="5312" spans="4:8" x14ac:dyDescent="0.2">
      <c r="D5312" s="10"/>
      <c r="F5312" s="97"/>
      <c r="H5312" s="10"/>
    </row>
    <row r="5313" spans="4:8" x14ac:dyDescent="0.2">
      <c r="D5313" s="10"/>
      <c r="F5313" s="97"/>
      <c r="H5313" s="10"/>
    </row>
    <row r="5314" spans="4:8" x14ac:dyDescent="0.2">
      <c r="D5314" s="10"/>
      <c r="F5314" s="97"/>
      <c r="H5314" s="10"/>
    </row>
    <row r="5315" spans="4:8" x14ac:dyDescent="0.2">
      <c r="D5315" s="10"/>
      <c r="F5315" s="97"/>
      <c r="H5315" s="10"/>
    </row>
    <row r="5316" spans="4:8" x14ac:dyDescent="0.2">
      <c r="D5316" s="10"/>
      <c r="F5316" s="97"/>
      <c r="H5316" s="10"/>
    </row>
    <row r="5317" spans="4:8" x14ac:dyDescent="0.2">
      <c r="D5317" s="10"/>
      <c r="F5317" s="97"/>
      <c r="H5317" s="10"/>
    </row>
    <row r="5318" spans="4:8" x14ac:dyDescent="0.2">
      <c r="D5318" s="10"/>
      <c r="F5318" s="97"/>
      <c r="H5318" s="10"/>
    </row>
    <row r="5319" spans="4:8" x14ac:dyDescent="0.2">
      <c r="D5319" s="10"/>
      <c r="F5319" s="97"/>
      <c r="H5319" s="10"/>
    </row>
    <row r="5320" spans="4:8" x14ac:dyDescent="0.2">
      <c r="D5320" s="10"/>
      <c r="F5320" s="97"/>
      <c r="H5320" s="10"/>
    </row>
    <row r="5321" spans="4:8" x14ac:dyDescent="0.2">
      <c r="D5321" s="10"/>
      <c r="F5321" s="97"/>
      <c r="H5321" s="10"/>
    </row>
    <row r="5322" spans="4:8" x14ac:dyDescent="0.2">
      <c r="D5322" s="10"/>
      <c r="F5322" s="97"/>
      <c r="H5322" s="10"/>
    </row>
    <row r="5323" spans="4:8" x14ac:dyDescent="0.2">
      <c r="D5323" s="10"/>
      <c r="F5323" s="97"/>
      <c r="H5323" s="10"/>
    </row>
    <row r="5324" spans="4:8" x14ac:dyDescent="0.2">
      <c r="D5324" s="10"/>
      <c r="F5324" s="97"/>
      <c r="H5324" s="10"/>
    </row>
    <row r="5325" spans="4:8" x14ac:dyDescent="0.2">
      <c r="D5325" s="10"/>
      <c r="F5325" s="97"/>
      <c r="H5325" s="10"/>
    </row>
    <row r="5326" spans="4:8" x14ac:dyDescent="0.2">
      <c r="D5326" s="10"/>
      <c r="F5326" s="97"/>
      <c r="H5326" s="10"/>
    </row>
    <row r="5327" spans="4:8" x14ac:dyDescent="0.2">
      <c r="D5327" s="10"/>
      <c r="F5327" s="97"/>
      <c r="H5327" s="10"/>
    </row>
    <row r="5328" spans="4:8" x14ac:dyDescent="0.2">
      <c r="D5328" s="10"/>
      <c r="F5328" s="97"/>
      <c r="H5328" s="10"/>
    </row>
    <row r="5329" spans="4:8" x14ac:dyDescent="0.2">
      <c r="D5329" s="10"/>
      <c r="F5329" s="97"/>
      <c r="H5329" s="10"/>
    </row>
    <row r="5330" spans="4:8" x14ac:dyDescent="0.2">
      <c r="D5330" s="10"/>
      <c r="F5330" s="97"/>
      <c r="H5330" s="10"/>
    </row>
    <row r="5331" spans="4:8" x14ac:dyDescent="0.2">
      <c r="D5331" s="10"/>
      <c r="F5331" s="97"/>
      <c r="H5331" s="10"/>
    </row>
    <row r="5332" spans="4:8" x14ac:dyDescent="0.2">
      <c r="D5332" s="10"/>
      <c r="F5332" s="97"/>
      <c r="H5332" s="10"/>
    </row>
    <row r="5333" spans="4:8" x14ac:dyDescent="0.2">
      <c r="D5333" s="10"/>
      <c r="F5333" s="97"/>
      <c r="H5333" s="10"/>
    </row>
    <row r="5334" spans="4:8" x14ac:dyDescent="0.2">
      <c r="D5334" s="10"/>
      <c r="F5334" s="97"/>
      <c r="H5334" s="10"/>
    </row>
    <row r="5335" spans="4:8" x14ac:dyDescent="0.2">
      <c r="D5335" s="10"/>
      <c r="F5335" s="97"/>
      <c r="H5335" s="10"/>
    </row>
    <row r="5336" spans="4:8" x14ac:dyDescent="0.2">
      <c r="D5336" s="10"/>
      <c r="F5336" s="97"/>
      <c r="H5336" s="10"/>
    </row>
    <row r="5337" spans="4:8" x14ac:dyDescent="0.2">
      <c r="D5337" s="10"/>
      <c r="F5337" s="97"/>
      <c r="H5337" s="10"/>
    </row>
    <row r="5338" spans="4:8" x14ac:dyDescent="0.2">
      <c r="D5338" s="10"/>
      <c r="F5338" s="97"/>
      <c r="H5338" s="10"/>
    </row>
    <row r="5339" spans="4:8" x14ac:dyDescent="0.2">
      <c r="D5339" s="10"/>
      <c r="F5339" s="97"/>
      <c r="H5339" s="10"/>
    </row>
    <row r="5340" spans="4:8" x14ac:dyDescent="0.2">
      <c r="D5340" s="10"/>
      <c r="F5340" s="97"/>
      <c r="H5340" s="10"/>
    </row>
    <row r="5341" spans="4:8" x14ac:dyDescent="0.2">
      <c r="D5341" s="10"/>
      <c r="F5341" s="97"/>
      <c r="H5341" s="10"/>
    </row>
    <row r="5342" spans="4:8" x14ac:dyDescent="0.2">
      <c r="D5342" s="10"/>
      <c r="F5342" s="97"/>
      <c r="H5342" s="10"/>
    </row>
    <row r="5343" spans="4:8" x14ac:dyDescent="0.2">
      <c r="D5343" s="10"/>
      <c r="F5343" s="97"/>
      <c r="H5343" s="10"/>
    </row>
    <row r="5344" spans="4:8" x14ac:dyDescent="0.2">
      <c r="D5344" s="10"/>
      <c r="F5344" s="97"/>
      <c r="H5344" s="10"/>
    </row>
    <row r="5345" spans="4:8" x14ac:dyDescent="0.2">
      <c r="D5345" s="10"/>
      <c r="F5345" s="97"/>
      <c r="H5345" s="10"/>
    </row>
    <row r="5346" spans="4:8" x14ac:dyDescent="0.2">
      <c r="D5346" s="10"/>
      <c r="F5346" s="97"/>
      <c r="H5346" s="10"/>
    </row>
    <row r="5347" spans="4:8" x14ac:dyDescent="0.2">
      <c r="D5347" s="10"/>
      <c r="F5347" s="97"/>
      <c r="H5347" s="10"/>
    </row>
    <row r="5348" spans="4:8" x14ac:dyDescent="0.2">
      <c r="D5348" s="10"/>
      <c r="F5348" s="97"/>
      <c r="H5348" s="10"/>
    </row>
    <row r="5349" spans="4:8" x14ac:dyDescent="0.2">
      <c r="D5349" s="10"/>
      <c r="F5349" s="97"/>
      <c r="H5349" s="10"/>
    </row>
    <row r="5350" spans="4:8" x14ac:dyDescent="0.2">
      <c r="D5350" s="10"/>
      <c r="F5350" s="97"/>
      <c r="H5350" s="10"/>
    </row>
    <row r="5351" spans="4:8" x14ac:dyDescent="0.2">
      <c r="D5351" s="10"/>
      <c r="F5351" s="97"/>
      <c r="H5351" s="10"/>
    </row>
    <row r="5352" spans="4:8" x14ac:dyDescent="0.2">
      <c r="D5352" s="10"/>
      <c r="F5352" s="97"/>
      <c r="H5352" s="10"/>
    </row>
    <row r="5353" spans="4:8" x14ac:dyDescent="0.2">
      <c r="D5353" s="10"/>
      <c r="F5353" s="97"/>
      <c r="H5353" s="10"/>
    </row>
    <row r="5354" spans="4:8" x14ac:dyDescent="0.2">
      <c r="D5354" s="10"/>
      <c r="F5354" s="97"/>
      <c r="H5354" s="10"/>
    </row>
    <row r="5355" spans="4:8" x14ac:dyDescent="0.2">
      <c r="D5355" s="10"/>
      <c r="F5355" s="97"/>
      <c r="H5355" s="10"/>
    </row>
    <row r="5356" spans="4:8" x14ac:dyDescent="0.2">
      <c r="D5356" s="10"/>
      <c r="F5356" s="97"/>
      <c r="H5356" s="10"/>
    </row>
    <row r="5357" spans="4:8" x14ac:dyDescent="0.2">
      <c r="D5357" s="10"/>
      <c r="F5357" s="97"/>
      <c r="H5357" s="10"/>
    </row>
    <row r="5358" spans="4:8" x14ac:dyDescent="0.2">
      <c r="D5358" s="10"/>
      <c r="F5358" s="97"/>
      <c r="H5358" s="10"/>
    </row>
    <row r="5359" spans="4:8" x14ac:dyDescent="0.2">
      <c r="D5359" s="10"/>
      <c r="F5359" s="97"/>
      <c r="H5359" s="10"/>
    </row>
    <row r="5360" spans="4:8" x14ac:dyDescent="0.2">
      <c r="D5360" s="10"/>
      <c r="F5360" s="97"/>
      <c r="H5360" s="10"/>
    </row>
    <row r="5361" spans="4:8" x14ac:dyDescent="0.2">
      <c r="D5361" s="10"/>
      <c r="F5361" s="97"/>
      <c r="H5361" s="10"/>
    </row>
    <row r="5362" spans="4:8" x14ac:dyDescent="0.2">
      <c r="D5362" s="10"/>
      <c r="F5362" s="97"/>
      <c r="H5362" s="10"/>
    </row>
    <row r="5363" spans="4:8" x14ac:dyDescent="0.2">
      <c r="D5363" s="10"/>
      <c r="F5363" s="97"/>
      <c r="H5363" s="10"/>
    </row>
    <row r="5364" spans="4:8" x14ac:dyDescent="0.2">
      <c r="D5364" s="10"/>
      <c r="F5364" s="97"/>
      <c r="H5364" s="10"/>
    </row>
    <row r="5365" spans="4:8" x14ac:dyDescent="0.2">
      <c r="D5365" s="10"/>
      <c r="F5365" s="97"/>
      <c r="H5365" s="10"/>
    </row>
    <row r="5366" spans="4:8" x14ac:dyDescent="0.2">
      <c r="D5366" s="10"/>
      <c r="F5366" s="97"/>
      <c r="H5366" s="10"/>
    </row>
    <row r="5367" spans="4:8" x14ac:dyDescent="0.2">
      <c r="D5367" s="10"/>
      <c r="F5367" s="97"/>
      <c r="H5367" s="10"/>
    </row>
    <row r="5368" spans="4:8" x14ac:dyDescent="0.2">
      <c r="D5368" s="10"/>
      <c r="F5368" s="97"/>
      <c r="H5368" s="10"/>
    </row>
    <row r="5369" spans="4:8" x14ac:dyDescent="0.2">
      <c r="D5369" s="10"/>
      <c r="F5369" s="97"/>
      <c r="H5369" s="10"/>
    </row>
    <row r="5370" spans="4:8" x14ac:dyDescent="0.2">
      <c r="D5370" s="10"/>
      <c r="F5370" s="97"/>
      <c r="H5370" s="10"/>
    </row>
    <row r="5371" spans="4:8" x14ac:dyDescent="0.2">
      <c r="D5371" s="10"/>
      <c r="F5371" s="97"/>
      <c r="H5371" s="10"/>
    </row>
    <row r="5372" spans="4:8" x14ac:dyDescent="0.2">
      <c r="D5372" s="10"/>
      <c r="F5372" s="97"/>
      <c r="H5372" s="10"/>
    </row>
    <row r="5373" spans="4:8" x14ac:dyDescent="0.2">
      <c r="D5373" s="10"/>
      <c r="F5373" s="97"/>
      <c r="H5373" s="10"/>
    </row>
    <row r="5374" spans="4:8" x14ac:dyDescent="0.2">
      <c r="D5374" s="10"/>
      <c r="F5374" s="97"/>
      <c r="H5374" s="10"/>
    </row>
    <row r="5375" spans="4:8" x14ac:dyDescent="0.2">
      <c r="D5375" s="10"/>
      <c r="F5375" s="97"/>
      <c r="H5375" s="10"/>
    </row>
    <row r="5376" spans="4:8" x14ac:dyDescent="0.2">
      <c r="D5376" s="10"/>
      <c r="F5376" s="97"/>
      <c r="H5376" s="10"/>
    </row>
    <row r="5377" spans="4:8" x14ac:dyDescent="0.2">
      <c r="D5377" s="10"/>
      <c r="F5377" s="97"/>
      <c r="H5377" s="10"/>
    </row>
    <row r="5378" spans="4:8" x14ac:dyDescent="0.2">
      <c r="D5378" s="10"/>
      <c r="F5378" s="97"/>
      <c r="H5378" s="10"/>
    </row>
    <row r="5379" spans="4:8" x14ac:dyDescent="0.2">
      <c r="D5379" s="10"/>
      <c r="F5379" s="97"/>
      <c r="H5379" s="10"/>
    </row>
    <row r="5380" spans="4:8" x14ac:dyDescent="0.2">
      <c r="D5380" s="10"/>
      <c r="F5380" s="97"/>
      <c r="H5380" s="10"/>
    </row>
    <row r="5381" spans="4:8" x14ac:dyDescent="0.2">
      <c r="D5381" s="10"/>
      <c r="F5381" s="97"/>
      <c r="H5381" s="10"/>
    </row>
    <row r="5382" spans="4:8" x14ac:dyDescent="0.2">
      <c r="D5382" s="10"/>
      <c r="F5382" s="97"/>
      <c r="H5382" s="10"/>
    </row>
    <row r="5383" spans="4:8" x14ac:dyDescent="0.2">
      <c r="D5383" s="10"/>
      <c r="F5383" s="97"/>
      <c r="H5383" s="10"/>
    </row>
    <row r="5384" spans="4:8" x14ac:dyDescent="0.2">
      <c r="D5384" s="10"/>
      <c r="F5384" s="97"/>
      <c r="H5384" s="10"/>
    </row>
    <row r="5385" spans="4:8" x14ac:dyDescent="0.2">
      <c r="D5385" s="10"/>
      <c r="F5385" s="97"/>
      <c r="H5385" s="10"/>
    </row>
    <row r="5386" spans="4:8" x14ac:dyDescent="0.2">
      <c r="D5386" s="10"/>
      <c r="F5386" s="97"/>
      <c r="H5386" s="10"/>
    </row>
    <row r="5387" spans="4:8" x14ac:dyDescent="0.2">
      <c r="D5387" s="10"/>
      <c r="F5387" s="97"/>
      <c r="H5387" s="10"/>
    </row>
    <row r="5388" spans="4:8" x14ac:dyDescent="0.2">
      <c r="D5388" s="10"/>
      <c r="F5388" s="97"/>
      <c r="H5388" s="10"/>
    </row>
    <row r="5389" spans="4:8" x14ac:dyDescent="0.2">
      <c r="D5389" s="10"/>
      <c r="F5389" s="97"/>
      <c r="H5389" s="10"/>
    </row>
    <row r="5390" spans="4:8" x14ac:dyDescent="0.2">
      <c r="D5390" s="10"/>
      <c r="F5390" s="97"/>
      <c r="H5390" s="10"/>
    </row>
    <row r="5391" spans="4:8" x14ac:dyDescent="0.2">
      <c r="D5391" s="10"/>
      <c r="F5391" s="97"/>
      <c r="H5391" s="10"/>
    </row>
    <row r="5392" spans="4:8" x14ac:dyDescent="0.2">
      <c r="D5392" s="10"/>
      <c r="F5392" s="97"/>
      <c r="H5392" s="10"/>
    </row>
    <row r="5393" spans="4:8" x14ac:dyDescent="0.2">
      <c r="D5393" s="10"/>
      <c r="F5393" s="97"/>
      <c r="H5393" s="10"/>
    </row>
    <row r="5394" spans="4:8" x14ac:dyDescent="0.2">
      <c r="D5394" s="10"/>
      <c r="F5394" s="97"/>
      <c r="H5394" s="10"/>
    </row>
    <row r="5395" spans="4:8" x14ac:dyDescent="0.2">
      <c r="D5395" s="10"/>
      <c r="F5395" s="97"/>
      <c r="H5395" s="10"/>
    </row>
    <row r="5396" spans="4:8" x14ac:dyDescent="0.2">
      <c r="D5396" s="10"/>
      <c r="F5396" s="97"/>
      <c r="H5396" s="10"/>
    </row>
    <row r="5397" spans="4:8" x14ac:dyDescent="0.2">
      <c r="D5397" s="10"/>
      <c r="F5397" s="97"/>
      <c r="H5397" s="10"/>
    </row>
    <row r="5398" spans="4:8" x14ac:dyDescent="0.2">
      <c r="D5398" s="10"/>
      <c r="F5398" s="97"/>
      <c r="H5398" s="10"/>
    </row>
    <row r="5399" spans="4:8" x14ac:dyDescent="0.2">
      <c r="D5399" s="10"/>
      <c r="F5399" s="97"/>
      <c r="H5399" s="10"/>
    </row>
    <row r="5400" spans="4:8" x14ac:dyDescent="0.2">
      <c r="D5400" s="10"/>
      <c r="F5400" s="97"/>
      <c r="H5400" s="10"/>
    </row>
    <row r="5401" spans="4:8" x14ac:dyDescent="0.2">
      <c r="D5401" s="10"/>
      <c r="F5401" s="97"/>
      <c r="H5401" s="10"/>
    </row>
    <row r="5402" spans="4:8" x14ac:dyDescent="0.2">
      <c r="D5402" s="10"/>
      <c r="F5402" s="97"/>
      <c r="H5402" s="10"/>
    </row>
    <row r="5403" spans="4:8" x14ac:dyDescent="0.2">
      <c r="D5403" s="10"/>
      <c r="F5403" s="97"/>
      <c r="H5403" s="10"/>
    </row>
    <row r="5404" spans="4:8" x14ac:dyDescent="0.2">
      <c r="D5404" s="10"/>
      <c r="F5404" s="97"/>
      <c r="H5404" s="10"/>
    </row>
    <row r="5405" spans="4:8" x14ac:dyDescent="0.2">
      <c r="D5405" s="10"/>
      <c r="F5405" s="97"/>
      <c r="H5405" s="10"/>
    </row>
    <row r="5406" spans="4:8" x14ac:dyDescent="0.2">
      <c r="D5406" s="10"/>
      <c r="F5406" s="97"/>
      <c r="H5406" s="10"/>
    </row>
    <row r="5407" spans="4:8" x14ac:dyDescent="0.2">
      <c r="D5407" s="10"/>
      <c r="F5407" s="97"/>
      <c r="H5407" s="10"/>
    </row>
    <row r="5408" spans="4:8" x14ac:dyDescent="0.2">
      <c r="D5408" s="10"/>
      <c r="F5408" s="97"/>
      <c r="H5408" s="10"/>
    </row>
    <row r="5409" spans="4:8" x14ac:dyDescent="0.2">
      <c r="D5409" s="10"/>
      <c r="F5409" s="97"/>
      <c r="H5409" s="10"/>
    </row>
    <row r="5410" spans="4:8" x14ac:dyDescent="0.2">
      <c r="D5410" s="10"/>
      <c r="F5410" s="97"/>
      <c r="H5410" s="10"/>
    </row>
    <row r="5411" spans="4:8" x14ac:dyDescent="0.2">
      <c r="D5411" s="10"/>
      <c r="F5411" s="97"/>
      <c r="H5411" s="10"/>
    </row>
    <row r="5412" spans="4:8" x14ac:dyDescent="0.2">
      <c r="D5412" s="10"/>
      <c r="F5412" s="97"/>
      <c r="H5412" s="10"/>
    </row>
    <row r="5413" spans="4:8" x14ac:dyDescent="0.2">
      <c r="D5413" s="10"/>
      <c r="F5413" s="97"/>
      <c r="H5413" s="10"/>
    </row>
    <row r="5414" spans="4:8" x14ac:dyDescent="0.2">
      <c r="D5414" s="10"/>
      <c r="F5414" s="97"/>
      <c r="H5414" s="10"/>
    </row>
    <row r="5415" spans="4:8" x14ac:dyDescent="0.2">
      <c r="D5415" s="10"/>
      <c r="F5415" s="97"/>
      <c r="H5415" s="10"/>
    </row>
    <row r="5416" spans="4:8" x14ac:dyDescent="0.2">
      <c r="D5416" s="10"/>
      <c r="F5416" s="97"/>
      <c r="H5416" s="10"/>
    </row>
    <row r="5417" spans="4:8" x14ac:dyDescent="0.2">
      <c r="D5417" s="10"/>
      <c r="F5417" s="97"/>
      <c r="H5417" s="10"/>
    </row>
    <row r="5418" spans="4:8" x14ac:dyDescent="0.2">
      <c r="D5418" s="10"/>
      <c r="F5418" s="97"/>
      <c r="H5418" s="10"/>
    </row>
    <row r="5419" spans="4:8" x14ac:dyDescent="0.2">
      <c r="D5419" s="10"/>
      <c r="F5419" s="97"/>
      <c r="H5419" s="10"/>
    </row>
    <row r="5420" spans="4:8" x14ac:dyDescent="0.2">
      <c r="D5420" s="10"/>
      <c r="F5420" s="97"/>
      <c r="H5420" s="10"/>
    </row>
    <row r="5421" spans="4:8" x14ac:dyDescent="0.2">
      <c r="D5421" s="10"/>
      <c r="F5421" s="97"/>
      <c r="H5421" s="10"/>
    </row>
    <row r="5422" spans="4:8" x14ac:dyDescent="0.2">
      <c r="D5422" s="10"/>
      <c r="F5422" s="97"/>
      <c r="H5422" s="10"/>
    </row>
    <row r="5423" spans="4:8" x14ac:dyDescent="0.2">
      <c r="D5423" s="10"/>
      <c r="F5423" s="97"/>
      <c r="H5423" s="10"/>
    </row>
    <row r="5424" spans="4:8" x14ac:dyDescent="0.2">
      <c r="D5424" s="10"/>
      <c r="F5424" s="97"/>
      <c r="H5424" s="10"/>
    </row>
    <row r="5425" spans="4:8" x14ac:dyDescent="0.2">
      <c r="D5425" s="10"/>
      <c r="F5425" s="97"/>
      <c r="H5425" s="10"/>
    </row>
    <row r="5426" spans="4:8" x14ac:dyDescent="0.2">
      <c r="D5426" s="10"/>
      <c r="F5426" s="97"/>
      <c r="H5426" s="10"/>
    </row>
    <row r="5427" spans="4:8" x14ac:dyDescent="0.2">
      <c r="D5427" s="10"/>
      <c r="F5427" s="97"/>
      <c r="H5427" s="10"/>
    </row>
    <row r="5428" spans="4:8" x14ac:dyDescent="0.2">
      <c r="D5428" s="10"/>
      <c r="F5428" s="97"/>
      <c r="H5428" s="10"/>
    </row>
    <row r="5429" spans="4:8" x14ac:dyDescent="0.2">
      <c r="D5429" s="10"/>
      <c r="F5429" s="97"/>
      <c r="H5429" s="10"/>
    </row>
    <row r="5430" spans="4:8" x14ac:dyDescent="0.2">
      <c r="D5430" s="10"/>
      <c r="F5430" s="97"/>
      <c r="H5430" s="10"/>
    </row>
    <row r="5431" spans="4:8" x14ac:dyDescent="0.2">
      <c r="D5431" s="10"/>
      <c r="F5431" s="97"/>
      <c r="H5431" s="10"/>
    </row>
    <row r="5432" spans="4:8" x14ac:dyDescent="0.2">
      <c r="D5432" s="10"/>
      <c r="F5432" s="97"/>
      <c r="H5432" s="10"/>
    </row>
    <row r="5433" spans="4:8" x14ac:dyDescent="0.2">
      <c r="D5433" s="10"/>
      <c r="F5433" s="97"/>
      <c r="H5433" s="10"/>
    </row>
    <row r="5434" spans="4:8" x14ac:dyDescent="0.2">
      <c r="D5434" s="10"/>
      <c r="F5434" s="97"/>
      <c r="H5434" s="10"/>
    </row>
    <row r="5435" spans="4:8" x14ac:dyDescent="0.2">
      <c r="D5435" s="10"/>
      <c r="F5435" s="97"/>
      <c r="H5435" s="10"/>
    </row>
    <row r="5436" spans="4:8" x14ac:dyDescent="0.2">
      <c r="D5436" s="10"/>
      <c r="F5436" s="97"/>
      <c r="H5436" s="10"/>
    </row>
    <row r="5437" spans="4:8" x14ac:dyDescent="0.2">
      <c r="D5437" s="10"/>
      <c r="F5437" s="97"/>
      <c r="H5437" s="10"/>
    </row>
    <row r="5438" spans="4:8" x14ac:dyDescent="0.2">
      <c r="D5438" s="10"/>
      <c r="F5438" s="97"/>
      <c r="H5438" s="10"/>
    </row>
    <row r="5439" spans="4:8" x14ac:dyDescent="0.2">
      <c r="D5439" s="10"/>
      <c r="F5439" s="97"/>
      <c r="H5439" s="10"/>
    </row>
    <row r="5440" spans="4:8" x14ac:dyDescent="0.2">
      <c r="D5440" s="10"/>
      <c r="F5440" s="97"/>
      <c r="H5440" s="10"/>
    </row>
    <row r="5441" spans="4:8" x14ac:dyDescent="0.2">
      <c r="D5441" s="10"/>
      <c r="F5441" s="97"/>
      <c r="H5441" s="10"/>
    </row>
    <row r="5442" spans="4:8" x14ac:dyDescent="0.2">
      <c r="D5442" s="10"/>
      <c r="F5442" s="97"/>
      <c r="H5442" s="10"/>
    </row>
    <row r="5443" spans="4:8" x14ac:dyDescent="0.2">
      <c r="D5443" s="10"/>
      <c r="F5443" s="97"/>
      <c r="H5443" s="10"/>
    </row>
    <row r="5444" spans="4:8" x14ac:dyDescent="0.2">
      <c r="D5444" s="10"/>
      <c r="F5444" s="97"/>
      <c r="H5444" s="10"/>
    </row>
    <row r="5445" spans="4:8" x14ac:dyDescent="0.2">
      <c r="D5445" s="10"/>
      <c r="F5445" s="97"/>
      <c r="H5445" s="10"/>
    </row>
    <row r="5446" spans="4:8" x14ac:dyDescent="0.2">
      <c r="D5446" s="10"/>
      <c r="F5446" s="97"/>
      <c r="H5446" s="10"/>
    </row>
    <row r="5447" spans="4:8" x14ac:dyDescent="0.2">
      <c r="D5447" s="10"/>
      <c r="F5447" s="97"/>
      <c r="H5447" s="10"/>
    </row>
    <row r="5448" spans="4:8" x14ac:dyDescent="0.2">
      <c r="D5448" s="10"/>
      <c r="F5448" s="97"/>
      <c r="H5448" s="10"/>
    </row>
    <row r="5449" spans="4:8" x14ac:dyDescent="0.2">
      <c r="D5449" s="10"/>
      <c r="F5449" s="97"/>
      <c r="H5449" s="10"/>
    </row>
    <row r="5450" spans="4:8" x14ac:dyDescent="0.2">
      <c r="D5450" s="10"/>
      <c r="F5450" s="97"/>
      <c r="H5450" s="10"/>
    </row>
    <row r="5451" spans="4:8" x14ac:dyDescent="0.2">
      <c r="D5451" s="10"/>
      <c r="F5451" s="97"/>
      <c r="H5451" s="10"/>
    </row>
    <row r="5452" spans="4:8" x14ac:dyDescent="0.2">
      <c r="D5452" s="10"/>
      <c r="F5452" s="97"/>
      <c r="H5452" s="10"/>
    </row>
    <row r="5453" spans="4:8" x14ac:dyDescent="0.2">
      <c r="D5453" s="10"/>
      <c r="F5453" s="97"/>
      <c r="H5453" s="10"/>
    </row>
    <row r="5454" spans="4:8" x14ac:dyDescent="0.2">
      <c r="D5454" s="10"/>
      <c r="F5454" s="97"/>
      <c r="H5454" s="10"/>
    </row>
    <row r="5455" spans="4:8" x14ac:dyDescent="0.2">
      <c r="D5455" s="10"/>
      <c r="F5455" s="97"/>
      <c r="H5455" s="10"/>
    </row>
    <row r="5456" spans="4:8" x14ac:dyDescent="0.2">
      <c r="D5456" s="10"/>
      <c r="F5456" s="97"/>
      <c r="H5456" s="10"/>
    </row>
    <row r="5457" spans="4:8" x14ac:dyDescent="0.2">
      <c r="D5457" s="10"/>
      <c r="F5457" s="97"/>
      <c r="H5457" s="10"/>
    </row>
    <row r="5458" spans="4:8" x14ac:dyDescent="0.2">
      <c r="D5458" s="10"/>
      <c r="F5458" s="97"/>
      <c r="H5458" s="10"/>
    </row>
    <row r="5459" spans="4:8" x14ac:dyDescent="0.2">
      <c r="D5459" s="10"/>
      <c r="F5459" s="97"/>
      <c r="H5459" s="10"/>
    </row>
    <row r="5460" spans="4:8" x14ac:dyDescent="0.2">
      <c r="D5460" s="10"/>
      <c r="F5460" s="97"/>
      <c r="H5460" s="10"/>
    </row>
    <row r="5461" spans="4:8" x14ac:dyDescent="0.2">
      <c r="D5461" s="10"/>
      <c r="F5461" s="97"/>
      <c r="H5461" s="10"/>
    </row>
    <row r="5462" spans="4:8" x14ac:dyDescent="0.2">
      <c r="D5462" s="10"/>
      <c r="F5462" s="97"/>
      <c r="H5462" s="10"/>
    </row>
    <row r="5463" spans="4:8" x14ac:dyDescent="0.2">
      <c r="D5463" s="10"/>
      <c r="F5463" s="97"/>
      <c r="H5463" s="10"/>
    </row>
    <row r="5464" spans="4:8" x14ac:dyDescent="0.2">
      <c r="D5464" s="10"/>
      <c r="F5464" s="97"/>
      <c r="H5464" s="10"/>
    </row>
    <row r="5465" spans="4:8" x14ac:dyDescent="0.2">
      <c r="D5465" s="10"/>
      <c r="F5465" s="97"/>
      <c r="H5465" s="10"/>
    </row>
    <row r="5466" spans="4:8" x14ac:dyDescent="0.2">
      <c r="D5466" s="10"/>
      <c r="F5466" s="97"/>
      <c r="H5466" s="10"/>
    </row>
    <row r="5467" spans="4:8" x14ac:dyDescent="0.2">
      <c r="D5467" s="10"/>
      <c r="F5467" s="97"/>
      <c r="H5467" s="10"/>
    </row>
    <row r="5468" spans="4:8" x14ac:dyDescent="0.2">
      <c r="D5468" s="10"/>
      <c r="F5468" s="97"/>
      <c r="H5468" s="10"/>
    </row>
    <row r="5469" spans="4:8" x14ac:dyDescent="0.2">
      <c r="D5469" s="10"/>
      <c r="F5469" s="97"/>
      <c r="H5469" s="10"/>
    </row>
    <row r="5470" spans="4:8" x14ac:dyDescent="0.2">
      <c r="D5470" s="10"/>
      <c r="F5470" s="97"/>
      <c r="H5470" s="10"/>
    </row>
    <row r="5471" spans="4:8" x14ac:dyDescent="0.2">
      <c r="D5471" s="10"/>
      <c r="F5471" s="97"/>
      <c r="H5471" s="10"/>
    </row>
    <row r="5472" spans="4:8" x14ac:dyDescent="0.2">
      <c r="D5472" s="10"/>
      <c r="F5472" s="97"/>
      <c r="H5472" s="10"/>
    </row>
    <row r="5473" spans="4:8" x14ac:dyDescent="0.2">
      <c r="D5473" s="10"/>
      <c r="F5473" s="97"/>
      <c r="H5473" s="10"/>
    </row>
    <row r="5474" spans="4:8" x14ac:dyDescent="0.2">
      <c r="D5474" s="10"/>
      <c r="F5474" s="97"/>
      <c r="H5474" s="10"/>
    </row>
    <row r="5475" spans="4:8" x14ac:dyDescent="0.2">
      <c r="D5475" s="10"/>
      <c r="F5475" s="97"/>
      <c r="H5475" s="10"/>
    </row>
    <row r="5476" spans="4:8" x14ac:dyDescent="0.2">
      <c r="D5476" s="10"/>
      <c r="F5476" s="97"/>
      <c r="H5476" s="10"/>
    </row>
    <row r="5477" spans="4:8" x14ac:dyDescent="0.2">
      <c r="D5477" s="10"/>
      <c r="F5477" s="97"/>
      <c r="H5477" s="10"/>
    </row>
    <row r="5478" spans="4:8" x14ac:dyDescent="0.2">
      <c r="D5478" s="10"/>
      <c r="F5478" s="97"/>
      <c r="H5478" s="10"/>
    </row>
    <row r="5479" spans="4:8" x14ac:dyDescent="0.2">
      <c r="D5479" s="10"/>
      <c r="F5479" s="97"/>
      <c r="H5479" s="10"/>
    </row>
    <row r="5480" spans="4:8" x14ac:dyDescent="0.2">
      <c r="D5480" s="10"/>
      <c r="F5480" s="97"/>
      <c r="H5480" s="10"/>
    </row>
    <row r="5481" spans="4:8" x14ac:dyDescent="0.2">
      <c r="D5481" s="10"/>
      <c r="F5481" s="97"/>
      <c r="H5481" s="10"/>
    </row>
    <row r="5482" spans="4:8" x14ac:dyDescent="0.2">
      <c r="D5482" s="10"/>
      <c r="F5482" s="97"/>
      <c r="H5482" s="10"/>
    </row>
    <row r="5483" spans="4:8" x14ac:dyDescent="0.2">
      <c r="D5483" s="10"/>
      <c r="F5483" s="97"/>
      <c r="H5483" s="10"/>
    </row>
    <row r="5484" spans="4:8" x14ac:dyDescent="0.2">
      <c r="D5484" s="10"/>
      <c r="F5484" s="97"/>
      <c r="H5484" s="10"/>
    </row>
    <row r="5485" spans="4:8" x14ac:dyDescent="0.2">
      <c r="D5485" s="10"/>
      <c r="F5485" s="97"/>
      <c r="H5485" s="10"/>
    </row>
    <row r="5486" spans="4:8" x14ac:dyDescent="0.2">
      <c r="D5486" s="10"/>
      <c r="F5486" s="97"/>
      <c r="H5486" s="10"/>
    </row>
    <row r="5487" spans="4:8" x14ac:dyDescent="0.2">
      <c r="D5487" s="10"/>
      <c r="F5487" s="97"/>
      <c r="H5487" s="10"/>
    </row>
    <row r="5488" spans="4:8" x14ac:dyDescent="0.2">
      <c r="D5488" s="10"/>
      <c r="F5488" s="97"/>
      <c r="H5488" s="10"/>
    </row>
    <row r="5489" spans="4:8" x14ac:dyDescent="0.2">
      <c r="D5489" s="10"/>
      <c r="F5489" s="97"/>
      <c r="H5489" s="10"/>
    </row>
    <row r="5490" spans="4:8" x14ac:dyDescent="0.2">
      <c r="D5490" s="10"/>
      <c r="F5490" s="97"/>
      <c r="H5490" s="10"/>
    </row>
    <row r="5491" spans="4:8" x14ac:dyDescent="0.2">
      <c r="D5491" s="10"/>
      <c r="F5491" s="97"/>
      <c r="H5491" s="10"/>
    </row>
    <row r="5492" spans="4:8" x14ac:dyDescent="0.2">
      <c r="D5492" s="10"/>
      <c r="F5492" s="97"/>
      <c r="H5492" s="10"/>
    </row>
    <row r="5493" spans="4:8" x14ac:dyDescent="0.2">
      <c r="D5493" s="10"/>
      <c r="F5493" s="97"/>
      <c r="H5493" s="10"/>
    </row>
    <row r="5494" spans="4:8" x14ac:dyDescent="0.2">
      <c r="D5494" s="10"/>
      <c r="F5494" s="97"/>
      <c r="H5494" s="10"/>
    </row>
    <row r="5495" spans="4:8" x14ac:dyDescent="0.2">
      <c r="D5495" s="10"/>
      <c r="F5495" s="97"/>
      <c r="H5495" s="10"/>
    </row>
    <row r="5496" spans="4:8" x14ac:dyDescent="0.2">
      <c r="D5496" s="10"/>
      <c r="F5496" s="97"/>
      <c r="H5496" s="10"/>
    </row>
    <row r="5497" spans="4:8" x14ac:dyDescent="0.2">
      <c r="D5497" s="10"/>
      <c r="F5497" s="97"/>
      <c r="H5497" s="10"/>
    </row>
    <row r="5498" spans="4:8" x14ac:dyDescent="0.2">
      <c r="D5498" s="10"/>
      <c r="F5498" s="97"/>
      <c r="H5498" s="10"/>
    </row>
    <row r="5499" spans="4:8" x14ac:dyDescent="0.2">
      <c r="D5499" s="10"/>
      <c r="F5499" s="97"/>
      <c r="H5499" s="10"/>
    </row>
    <row r="5500" spans="4:8" x14ac:dyDescent="0.2">
      <c r="D5500" s="10"/>
      <c r="F5500" s="97"/>
      <c r="H5500" s="10"/>
    </row>
    <row r="5501" spans="4:8" x14ac:dyDescent="0.2">
      <c r="D5501" s="10"/>
      <c r="F5501" s="97"/>
      <c r="H5501" s="10"/>
    </row>
    <row r="5502" spans="4:8" x14ac:dyDescent="0.2">
      <c r="D5502" s="10"/>
      <c r="F5502" s="97"/>
      <c r="H5502" s="10"/>
    </row>
    <row r="5503" spans="4:8" x14ac:dyDescent="0.2">
      <c r="D5503" s="10"/>
      <c r="F5503" s="97"/>
      <c r="H5503" s="10"/>
    </row>
    <row r="5504" spans="4:8" x14ac:dyDescent="0.2">
      <c r="D5504" s="10"/>
      <c r="F5504" s="97"/>
      <c r="H5504" s="10"/>
    </row>
    <row r="5505" spans="4:8" x14ac:dyDescent="0.2">
      <c r="D5505" s="10"/>
      <c r="F5505" s="97"/>
      <c r="H5505" s="10"/>
    </row>
    <row r="5506" spans="4:8" x14ac:dyDescent="0.2">
      <c r="D5506" s="10"/>
      <c r="F5506" s="97"/>
      <c r="H5506" s="10"/>
    </row>
    <row r="5507" spans="4:8" x14ac:dyDescent="0.2">
      <c r="D5507" s="10"/>
      <c r="F5507" s="97"/>
      <c r="H5507" s="10"/>
    </row>
    <row r="5508" spans="4:8" x14ac:dyDescent="0.2">
      <c r="D5508" s="10"/>
      <c r="F5508" s="97"/>
      <c r="H5508" s="10"/>
    </row>
    <row r="5509" spans="4:8" x14ac:dyDescent="0.2">
      <c r="D5509" s="10"/>
      <c r="F5509" s="97"/>
      <c r="H5509" s="10"/>
    </row>
    <row r="5510" spans="4:8" x14ac:dyDescent="0.2">
      <c r="D5510" s="10"/>
      <c r="F5510" s="97"/>
      <c r="H5510" s="10"/>
    </row>
    <row r="5511" spans="4:8" x14ac:dyDescent="0.2">
      <c r="D5511" s="10"/>
      <c r="F5511" s="97"/>
      <c r="H5511" s="10"/>
    </row>
    <row r="5512" spans="4:8" x14ac:dyDescent="0.2">
      <c r="D5512" s="10"/>
      <c r="F5512" s="97"/>
      <c r="H5512" s="10"/>
    </row>
    <row r="5513" spans="4:8" x14ac:dyDescent="0.2">
      <c r="D5513" s="10"/>
      <c r="F5513" s="97"/>
      <c r="H5513" s="10"/>
    </row>
    <row r="5514" spans="4:8" x14ac:dyDescent="0.2">
      <c r="D5514" s="10"/>
      <c r="F5514" s="97"/>
      <c r="H5514" s="10"/>
    </row>
    <row r="5515" spans="4:8" x14ac:dyDescent="0.2">
      <c r="D5515" s="10"/>
      <c r="F5515" s="97"/>
      <c r="H5515" s="10"/>
    </row>
    <row r="5516" spans="4:8" x14ac:dyDescent="0.2">
      <c r="D5516" s="10"/>
      <c r="F5516" s="97"/>
      <c r="H5516" s="10"/>
    </row>
    <row r="5517" spans="4:8" x14ac:dyDescent="0.2">
      <c r="D5517" s="10"/>
      <c r="F5517" s="97"/>
      <c r="H5517" s="10"/>
    </row>
    <row r="5518" spans="4:8" x14ac:dyDescent="0.2">
      <c r="D5518" s="10"/>
      <c r="F5518" s="97"/>
      <c r="H5518" s="10"/>
    </row>
    <row r="5519" spans="4:8" x14ac:dyDescent="0.2">
      <c r="D5519" s="10"/>
      <c r="F5519" s="97"/>
      <c r="H5519" s="10"/>
    </row>
    <row r="5520" spans="4:8" x14ac:dyDescent="0.2">
      <c r="D5520" s="10"/>
      <c r="F5520" s="97"/>
      <c r="H5520" s="10"/>
    </row>
    <row r="5521" spans="4:8" x14ac:dyDescent="0.2">
      <c r="D5521" s="10"/>
      <c r="F5521" s="97"/>
      <c r="H5521" s="10"/>
    </row>
    <row r="5522" spans="4:8" x14ac:dyDescent="0.2">
      <c r="D5522" s="10"/>
      <c r="F5522" s="97"/>
      <c r="H5522" s="10"/>
    </row>
    <row r="5523" spans="4:8" x14ac:dyDescent="0.2">
      <c r="D5523" s="10"/>
      <c r="F5523" s="97"/>
      <c r="H5523" s="10"/>
    </row>
    <row r="5524" spans="4:8" x14ac:dyDescent="0.2">
      <c r="D5524" s="10"/>
      <c r="F5524" s="97"/>
      <c r="H5524" s="10"/>
    </row>
    <row r="5525" spans="4:8" x14ac:dyDescent="0.2">
      <c r="D5525" s="10"/>
      <c r="F5525" s="97"/>
      <c r="H5525" s="10"/>
    </row>
    <row r="5526" spans="4:8" x14ac:dyDescent="0.2">
      <c r="D5526" s="10"/>
      <c r="F5526" s="97"/>
      <c r="H5526" s="10"/>
    </row>
    <row r="5527" spans="4:8" x14ac:dyDescent="0.2">
      <c r="D5527" s="10"/>
      <c r="F5527" s="97"/>
      <c r="H5527" s="10"/>
    </row>
    <row r="5528" spans="4:8" x14ac:dyDescent="0.2">
      <c r="D5528" s="10"/>
      <c r="F5528" s="97"/>
      <c r="H5528" s="10"/>
    </row>
    <row r="5529" spans="4:8" x14ac:dyDescent="0.2">
      <c r="D5529" s="10"/>
      <c r="F5529" s="97"/>
      <c r="H5529" s="10"/>
    </row>
    <row r="5530" spans="4:8" x14ac:dyDescent="0.2">
      <c r="D5530" s="10"/>
      <c r="F5530" s="97"/>
      <c r="H5530" s="10"/>
    </row>
    <row r="5531" spans="4:8" x14ac:dyDescent="0.2">
      <c r="D5531" s="10"/>
      <c r="F5531" s="97"/>
      <c r="H5531" s="10"/>
    </row>
    <row r="5532" spans="4:8" x14ac:dyDescent="0.2">
      <c r="D5532" s="10"/>
      <c r="F5532" s="97"/>
      <c r="H5532" s="10"/>
    </row>
    <row r="5533" spans="4:8" x14ac:dyDescent="0.2">
      <c r="D5533" s="10"/>
      <c r="F5533" s="97"/>
      <c r="H5533" s="10"/>
    </row>
    <row r="5534" spans="4:8" x14ac:dyDescent="0.2">
      <c r="D5534" s="10"/>
      <c r="F5534" s="97"/>
      <c r="H5534" s="10"/>
    </row>
    <row r="5535" spans="4:8" x14ac:dyDescent="0.2">
      <c r="D5535" s="10"/>
      <c r="F5535" s="97"/>
      <c r="H5535" s="10"/>
    </row>
    <row r="5536" spans="4:8" x14ac:dyDescent="0.2">
      <c r="D5536" s="10"/>
      <c r="F5536" s="97"/>
      <c r="H5536" s="10"/>
    </row>
    <row r="5537" spans="4:8" x14ac:dyDescent="0.2">
      <c r="D5537" s="10"/>
      <c r="F5537" s="97"/>
      <c r="H5537" s="10"/>
    </row>
    <row r="5538" spans="4:8" x14ac:dyDescent="0.2">
      <c r="D5538" s="10"/>
      <c r="F5538" s="97"/>
      <c r="H5538" s="10"/>
    </row>
    <row r="5539" spans="4:8" x14ac:dyDescent="0.2">
      <c r="D5539" s="10"/>
      <c r="F5539" s="97"/>
      <c r="H5539" s="10"/>
    </row>
    <row r="5540" spans="4:8" x14ac:dyDescent="0.2">
      <c r="D5540" s="10"/>
      <c r="F5540" s="97"/>
      <c r="H5540" s="10"/>
    </row>
    <row r="5541" spans="4:8" x14ac:dyDescent="0.2">
      <c r="D5541" s="10"/>
      <c r="F5541" s="97"/>
      <c r="H5541" s="10"/>
    </row>
    <row r="5542" spans="4:8" x14ac:dyDescent="0.2">
      <c r="D5542" s="10"/>
      <c r="F5542" s="97"/>
      <c r="H5542" s="10"/>
    </row>
    <row r="5543" spans="4:8" x14ac:dyDescent="0.2">
      <c r="D5543" s="10"/>
      <c r="F5543" s="97"/>
      <c r="H5543" s="10"/>
    </row>
    <row r="5544" spans="4:8" x14ac:dyDescent="0.2">
      <c r="D5544" s="10"/>
      <c r="F5544" s="97"/>
      <c r="H5544" s="10"/>
    </row>
    <row r="5545" spans="4:8" x14ac:dyDescent="0.2">
      <c r="D5545" s="10"/>
      <c r="F5545" s="97"/>
      <c r="H5545" s="10"/>
    </row>
    <row r="5546" spans="4:8" x14ac:dyDescent="0.2">
      <c r="D5546" s="10"/>
      <c r="F5546" s="97"/>
      <c r="H5546" s="10"/>
    </row>
    <row r="5547" spans="4:8" x14ac:dyDescent="0.2">
      <c r="D5547" s="10"/>
      <c r="F5547" s="97"/>
      <c r="H5547" s="10"/>
    </row>
    <row r="5548" spans="4:8" x14ac:dyDescent="0.2">
      <c r="D5548" s="10"/>
      <c r="F5548" s="97"/>
      <c r="H5548" s="10"/>
    </row>
    <row r="5549" spans="4:8" x14ac:dyDescent="0.2">
      <c r="D5549" s="10"/>
      <c r="F5549" s="97"/>
      <c r="H5549" s="10"/>
    </row>
    <row r="5550" spans="4:8" x14ac:dyDescent="0.2">
      <c r="D5550" s="10"/>
      <c r="F5550" s="97"/>
      <c r="H5550" s="10"/>
    </row>
    <row r="5551" spans="4:8" x14ac:dyDescent="0.2">
      <c r="D5551" s="10"/>
      <c r="F5551" s="97"/>
      <c r="H5551" s="10"/>
    </row>
    <row r="5552" spans="4:8" x14ac:dyDescent="0.2">
      <c r="D5552" s="10"/>
      <c r="F5552" s="97"/>
      <c r="H5552" s="10"/>
    </row>
    <row r="5553" spans="4:8" x14ac:dyDescent="0.2">
      <c r="D5553" s="10"/>
      <c r="F5553" s="97"/>
      <c r="H5553" s="10"/>
    </row>
    <row r="5554" spans="4:8" x14ac:dyDescent="0.2">
      <c r="D5554" s="10"/>
      <c r="F5554" s="97"/>
      <c r="H5554" s="10"/>
    </row>
    <row r="5555" spans="4:8" x14ac:dyDescent="0.2">
      <c r="D5555" s="10"/>
      <c r="F5555" s="97"/>
      <c r="H5555" s="10"/>
    </row>
    <row r="5556" spans="4:8" x14ac:dyDescent="0.2">
      <c r="D5556" s="10"/>
      <c r="F5556" s="97"/>
      <c r="H5556" s="10"/>
    </row>
    <row r="5557" spans="4:8" x14ac:dyDescent="0.2">
      <c r="D5557" s="10"/>
      <c r="F5557" s="97"/>
      <c r="H5557" s="10"/>
    </row>
    <row r="5558" spans="4:8" x14ac:dyDescent="0.2">
      <c r="D5558" s="10"/>
      <c r="F5558" s="97"/>
      <c r="H5558" s="10"/>
    </row>
    <row r="5559" spans="4:8" x14ac:dyDescent="0.2">
      <c r="D5559" s="10"/>
      <c r="F5559" s="97"/>
      <c r="H5559" s="10"/>
    </row>
    <row r="5560" spans="4:8" x14ac:dyDescent="0.2">
      <c r="D5560" s="10"/>
      <c r="F5560" s="97"/>
      <c r="H5560" s="10"/>
    </row>
    <row r="5561" spans="4:8" x14ac:dyDescent="0.2">
      <c r="D5561" s="10"/>
      <c r="F5561" s="97"/>
      <c r="H5561" s="10"/>
    </row>
    <row r="5562" spans="4:8" x14ac:dyDescent="0.2">
      <c r="D5562" s="10"/>
      <c r="F5562" s="97"/>
      <c r="H5562" s="10"/>
    </row>
    <row r="5563" spans="4:8" x14ac:dyDescent="0.2">
      <c r="D5563" s="10"/>
      <c r="F5563" s="97"/>
      <c r="H5563" s="10"/>
    </row>
    <row r="5564" spans="4:8" x14ac:dyDescent="0.2">
      <c r="D5564" s="10"/>
      <c r="F5564" s="97"/>
      <c r="H5564" s="10"/>
    </row>
    <row r="5565" spans="4:8" x14ac:dyDescent="0.2">
      <c r="D5565" s="10"/>
      <c r="F5565" s="97"/>
      <c r="H5565" s="10"/>
    </row>
    <row r="5566" spans="4:8" x14ac:dyDescent="0.2">
      <c r="D5566" s="10"/>
      <c r="F5566" s="97"/>
      <c r="H5566" s="10"/>
    </row>
    <row r="5567" spans="4:8" x14ac:dyDescent="0.2">
      <c r="D5567" s="10"/>
      <c r="F5567" s="97"/>
      <c r="H5567" s="10"/>
    </row>
    <row r="5568" spans="4:8" x14ac:dyDescent="0.2">
      <c r="D5568" s="10"/>
      <c r="F5568" s="97"/>
      <c r="H5568" s="10"/>
    </row>
    <row r="5569" spans="4:8" x14ac:dyDescent="0.2">
      <c r="D5569" s="10"/>
      <c r="F5569" s="97"/>
      <c r="H5569" s="10"/>
    </row>
    <row r="5570" spans="4:8" x14ac:dyDescent="0.2">
      <c r="D5570" s="10"/>
      <c r="F5570" s="97"/>
      <c r="H5570" s="10"/>
    </row>
    <row r="5571" spans="4:8" x14ac:dyDescent="0.2">
      <c r="D5571" s="10"/>
      <c r="F5571" s="97"/>
      <c r="H5571" s="10"/>
    </row>
    <row r="5572" spans="4:8" x14ac:dyDescent="0.2">
      <c r="D5572" s="10"/>
      <c r="F5572" s="97"/>
      <c r="H5572" s="10"/>
    </row>
    <row r="5573" spans="4:8" x14ac:dyDescent="0.2">
      <c r="D5573" s="10"/>
      <c r="F5573" s="97"/>
      <c r="H5573" s="10"/>
    </row>
    <row r="5574" spans="4:8" x14ac:dyDescent="0.2">
      <c r="D5574" s="10"/>
      <c r="F5574" s="97"/>
      <c r="H5574" s="10"/>
    </row>
    <row r="5575" spans="4:8" x14ac:dyDescent="0.2">
      <c r="D5575" s="10"/>
      <c r="F5575" s="97"/>
      <c r="H5575" s="10"/>
    </row>
    <row r="5576" spans="4:8" x14ac:dyDescent="0.2">
      <c r="D5576" s="10"/>
      <c r="F5576" s="97"/>
      <c r="H5576" s="10"/>
    </row>
    <row r="5577" spans="4:8" x14ac:dyDescent="0.2">
      <c r="D5577" s="10"/>
      <c r="F5577" s="97"/>
      <c r="H5577" s="10"/>
    </row>
    <row r="5578" spans="4:8" x14ac:dyDescent="0.2">
      <c r="D5578" s="10"/>
      <c r="F5578" s="97"/>
      <c r="H5578" s="10"/>
    </row>
    <row r="5579" spans="4:8" x14ac:dyDescent="0.2">
      <c r="D5579" s="10"/>
      <c r="F5579" s="97"/>
      <c r="H5579" s="10"/>
    </row>
    <row r="5580" spans="4:8" x14ac:dyDescent="0.2">
      <c r="D5580" s="10"/>
      <c r="F5580" s="97"/>
      <c r="H5580" s="10"/>
    </row>
    <row r="5581" spans="4:8" x14ac:dyDescent="0.2">
      <c r="D5581" s="10"/>
      <c r="F5581" s="97"/>
      <c r="H5581" s="10"/>
    </row>
    <row r="5582" spans="4:8" x14ac:dyDescent="0.2">
      <c r="D5582" s="10"/>
      <c r="F5582" s="97"/>
      <c r="H5582" s="10"/>
    </row>
    <row r="5583" spans="4:8" x14ac:dyDescent="0.2">
      <c r="D5583" s="10"/>
      <c r="F5583" s="97"/>
      <c r="H5583" s="10"/>
    </row>
    <row r="5584" spans="4:8" x14ac:dyDescent="0.2">
      <c r="D5584" s="10"/>
      <c r="F5584" s="97"/>
      <c r="H5584" s="10"/>
    </row>
    <row r="5585" spans="4:8" x14ac:dyDescent="0.2">
      <c r="D5585" s="10"/>
      <c r="F5585" s="97"/>
      <c r="H5585" s="10"/>
    </row>
    <row r="5586" spans="4:8" x14ac:dyDescent="0.2">
      <c r="D5586" s="10"/>
      <c r="F5586" s="97"/>
      <c r="H5586" s="10"/>
    </row>
    <row r="5587" spans="4:8" x14ac:dyDescent="0.2">
      <c r="D5587" s="10"/>
      <c r="F5587" s="97"/>
      <c r="H5587" s="10"/>
    </row>
    <row r="5588" spans="4:8" x14ac:dyDescent="0.2">
      <c r="D5588" s="10"/>
      <c r="F5588" s="97"/>
      <c r="H5588" s="10"/>
    </row>
    <row r="5589" spans="4:8" x14ac:dyDescent="0.2">
      <c r="D5589" s="10"/>
      <c r="F5589" s="97"/>
      <c r="H5589" s="10"/>
    </row>
    <row r="5590" spans="4:8" x14ac:dyDescent="0.2">
      <c r="D5590" s="10"/>
      <c r="F5590" s="97"/>
      <c r="H5590" s="10"/>
    </row>
    <row r="5591" spans="4:8" x14ac:dyDescent="0.2">
      <c r="D5591" s="10"/>
      <c r="F5591" s="97"/>
      <c r="H5591" s="10"/>
    </row>
    <row r="5592" spans="4:8" x14ac:dyDescent="0.2">
      <c r="D5592" s="10"/>
      <c r="F5592" s="97"/>
      <c r="H5592" s="10"/>
    </row>
    <row r="5593" spans="4:8" x14ac:dyDescent="0.2">
      <c r="D5593" s="10"/>
      <c r="F5593" s="97"/>
      <c r="H5593" s="10"/>
    </row>
    <row r="5594" spans="4:8" x14ac:dyDescent="0.2">
      <c r="D5594" s="10"/>
      <c r="F5594" s="97"/>
      <c r="H5594" s="10"/>
    </row>
    <row r="5595" spans="4:8" x14ac:dyDescent="0.2">
      <c r="D5595" s="10"/>
      <c r="F5595" s="97"/>
      <c r="H5595" s="10"/>
    </row>
    <row r="5596" spans="4:8" x14ac:dyDescent="0.2">
      <c r="D5596" s="10"/>
      <c r="F5596" s="97"/>
      <c r="H5596" s="10"/>
    </row>
    <row r="5597" spans="4:8" x14ac:dyDescent="0.2">
      <c r="D5597" s="10"/>
      <c r="F5597" s="97"/>
      <c r="H5597" s="10"/>
    </row>
    <row r="5598" spans="4:8" x14ac:dyDescent="0.2">
      <c r="D5598" s="10"/>
      <c r="F5598" s="97"/>
      <c r="H5598" s="10"/>
    </row>
    <row r="5599" spans="4:8" x14ac:dyDescent="0.2">
      <c r="D5599" s="10"/>
      <c r="F5599" s="97"/>
      <c r="H5599" s="10"/>
    </row>
    <row r="5600" spans="4:8" x14ac:dyDescent="0.2">
      <c r="D5600" s="10"/>
      <c r="F5600" s="97"/>
      <c r="H5600" s="10"/>
    </row>
    <row r="5601" spans="4:8" x14ac:dyDescent="0.2">
      <c r="D5601" s="10"/>
      <c r="F5601" s="97"/>
      <c r="H5601" s="10"/>
    </row>
    <row r="5602" spans="4:8" x14ac:dyDescent="0.2">
      <c r="D5602" s="10"/>
      <c r="F5602" s="97"/>
      <c r="H5602" s="10"/>
    </row>
    <row r="5603" spans="4:8" x14ac:dyDescent="0.2">
      <c r="D5603" s="10"/>
      <c r="F5603" s="97"/>
      <c r="H5603" s="10"/>
    </row>
    <row r="5604" spans="4:8" x14ac:dyDescent="0.2">
      <c r="D5604" s="10"/>
      <c r="F5604" s="97"/>
      <c r="H5604" s="10"/>
    </row>
    <row r="5605" spans="4:8" x14ac:dyDescent="0.2">
      <c r="D5605" s="10"/>
      <c r="F5605" s="97"/>
      <c r="H5605" s="10"/>
    </row>
    <row r="5606" spans="4:8" x14ac:dyDescent="0.2">
      <c r="D5606" s="10"/>
      <c r="F5606" s="97"/>
      <c r="H5606" s="10"/>
    </row>
    <row r="5607" spans="4:8" x14ac:dyDescent="0.2">
      <c r="D5607" s="10"/>
      <c r="F5607" s="97"/>
      <c r="H5607" s="10"/>
    </row>
    <row r="5608" spans="4:8" x14ac:dyDescent="0.2">
      <c r="D5608" s="10"/>
      <c r="F5608" s="97"/>
      <c r="H5608" s="10"/>
    </row>
    <row r="5609" spans="4:8" x14ac:dyDescent="0.2">
      <c r="D5609" s="10"/>
      <c r="F5609" s="97"/>
      <c r="H5609" s="10"/>
    </row>
    <row r="5610" spans="4:8" x14ac:dyDescent="0.2">
      <c r="D5610" s="10"/>
      <c r="F5610" s="97"/>
      <c r="H5610" s="10"/>
    </row>
    <row r="5611" spans="4:8" x14ac:dyDescent="0.2">
      <c r="D5611" s="10"/>
      <c r="F5611" s="97"/>
      <c r="H5611" s="10"/>
    </row>
    <row r="5612" spans="4:8" x14ac:dyDescent="0.2">
      <c r="D5612" s="10"/>
      <c r="F5612" s="97"/>
      <c r="H5612" s="10"/>
    </row>
    <row r="5613" spans="4:8" x14ac:dyDescent="0.2">
      <c r="D5613" s="10"/>
      <c r="F5613" s="97"/>
      <c r="H5613" s="10"/>
    </row>
    <row r="5614" spans="4:8" x14ac:dyDescent="0.2">
      <c r="D5614" s="10"/>
      <c r="F5614" s="97"/>
      <c r="H5614" s="10"/>
    </row>
    <row r="5615" spans="4:8" x14ac:dyDescent="0.2">
      <c r="D5615" s="10"/>
      <c r="F5615" s="97"/>
      <c r="H5615" s="10"/>
    </row>
    <row r="5616" spans="4:8" x14ac:dyDescent="0.2">
      <c r="D5616" s="10"/>
      <c r="F5616" s="97"/>
      <c r="H5616" s="10"/>
    </row>
    <row r="5617" spans="4:8" x14ac:dyDescent="0.2">
      <c r="D5617" s="10"/>
      <c r="F5617" s="97"/>
      <c r="H5617" s="10"/>
    </row>
    <row r="5618" spans="4:8" x14ac:dyDescent="0.2">
      <c r="D5618" s="10"/>
      <c r="F5618" s="97"/>
      <c r="H5618" s="10"/>
    </row>
    <row r="5619" spans="4:8" x14ac:dyDescent="0.2">
      <c r="D5619" s="10"/>
      <c r="F5619" s="97"/>
      <c r="H5619" s="10"/>
    </row>
    <row r="5620" spans="4:8" x14ac:dyDescent="0.2">
      <c r="D5620" s="10"/>
      <c r="F5620" s="97"/>
      <c r="H5620" s="10"/>
    </row>
    <row r="5621" spans="4:8" x14ac:dyDescent="0.2">
      <c r="D5621" s="10"/>
      <c r="F5621" s="97"/>
      <c r="H5621" s="10"/>
    </row>
    <row r="5622" spans="4:8" x14ac:dyDescent="0.2">
      <c r="D5622" s="10"/>
      <c r="F5622" s="97"/>
      <c r="H5622" s="10"/>
    </row>
    <row r="5623" spans="4:8" x14ac:dyDescent="0.2">
      <c r="D5623" s="10"/>
      <c r="F5623" s="97"/>
      <c r="H5623" s="10"/>
    </row>
    <row r="5624" spans="4:8" x14ac:dyDescent="0.2">
      <c r="D5624" s="10"/>
      <c r="F5624" s="97"/>
      <c r="H5624" s="10"/>
    </row>
    <row r="5625" spans="4:8" x14ac:dyDescent="0.2">
      <c r="D5625" s="10"/>
      <c r="F5625" s="97"/>
      <c r="H5625" s="10"/>
    </row>
    <row r="5626" spans="4:8" x14ac:dyDescent="0.2">
      <c r="D5626" s="10"/>
      <c r="F5626" s="97"/>
      <c r="H5626" s="10"/>
    </row>
    <row r="5627" spans="4:8" x14ac:dyDescent="0.2">
      <c r="D5627" s="10"/>
      <c r="F5627" s="97"/>
      <c r="H5627" s="10"/>
    </row>
    <row r="5628" spans="4:8" x14ac:dyDescent="0.2">
      <c r="D5628" s="10"/>
      <c r="F5628" s="97"/>
      <c r="H5628" s="10"/>
    </row>
    <row r="5629" spans="4:8" x14ac:dyDescent="0.2">
      <c r="D5629" s="10"/>
      <c r="F5629" s="97"/>
      <c r="H5629" s="10"/>
    </row>
    <row r="5630" spans="4:8" x14ac:dyDescent="0.2">
      <c r="D5630" s="10"/>
      <c r="F5630" s="97"/>
      <c r="H5630" s="10"/>
    </row>
    <row r="5631" spans="4:8" x14ac:dyDescent="0.2">
      <c r="D5631" s="10"/>
      <c r="F5631" s="97"/>
      <c r="H5631" s="10"/>
    </row>
    <row r="5632" spans="4:8" x14ac:dyDescent="0.2">
      <c r="D5632" s="10"/>
      <c r="F5632" s="97"/>
      <c r="H5632" s="10"/>
    </row>
    <row r="5633" spans="4:8" x14ac:dyDescent="0.2">
      <c r="D5633" s="10"/>
      <c r="F5633" s="97"/>
      <c r="H5633" s="10"/>
    </row>
    <row r="5634" spans="4:8" x14ac:dyDescent="0.2">
      <c r="D5634" s="10"/>
      <c r="F5634" s="97"/>
      <c r="H5634" s="10"/>
    </row>
    <row r="5635" spans="4:8" x14ac:dyDescent="0.2">
      <c r="D5635" s="10"/>
      <c r="F5635" s="97"/>
      <c r="H5635" s="10"/>
    </row>
    <row r="5636" spans="4:8" x14ac:dyDescent="0.2">
      <c r="D5636" s="10"/>
      <c r="F5636" s="97"/>
      <c r="H5636" s="10"/>
    </row>
    <row r="5637" spans="4:8" x14ac:dyDescent="0.2">
      <c r="D5637" s="10"/>
      <c r="F5637" s="97"/>
      <c r="H5637" s="10"/>
    </row>
    <row r="5638" spans="4:8" x14ac:dyDescent="0.2">
      <c r="D5638" s="10"/>
      <c r="F5638" s="97"/>
      <c r="H5638" s="10"/>
    </row>
    <row r="5639" spans="4:8" x14ac:dyDescent="0.2">
      <c r="D5639" s="10"/>
      <c r="F5639" s="97"/>
      <c r="H5639" s="10"/>
    </row>
    <row r="5640" spans="4:8" x14ac:dyDescent="0.2">
      <c r="D5640" s="10"/>
      <c r="F5640" s="97"/>
      <c r="H5640" s="10"/>
    </row>
    <row r="5641" spans="4:8" x14ac:dyDescent="0.2">
      <c r="D5641" s="10"/>
      <c r="F5641" s="97"/>
      <c r="H5641" s="10"/>
    </row>
    <row r="5642" spans="4:8" x14ac:dyDescent="0.2">
      <c r="D5642" s="10"/>
      <c r="F5642" s="97"/>
      <c r="H5642" s="10"/>
    </row>
    <row r="5643" spans="4:8" x14ac:dyDescent="0.2">
      <c r="D5643" s="10"/>
      <c r="F5643" s="97"/>
      <c r="H5643" s="10"/>
    </row>
    <row r="5644" spans="4:8" x14ac:dyDescent="0.2">
      <c r="D5644" s="10"/>
      <c r="F5644" s="97"/>
      <c r="H5644" s="10"/>
    </row>
    <row r="5645" spans="4:8" x14ac:dyDescent="0.2">
      <c r="D5645" s="10"/>
      <c r="F5645" s="97"/>
      <c r="H5645" s="10"/>
    </row>
    <row r="5646" spans="4:8" x14ac:dyDescent="0.2">
      <c r="D5646" s="10"/>
      <c r="F5646" s="97"/>
      <c r="H5646" s="10"/>
    </row>
    <row r="5647" spans="4:8" x14ac:dyDescent="0.2">
      <c r="D5647" s="10"/>
      <c r="F5647" s="97"/>
      <c r="H5647" s="10"/>
    </row>
    <row r="5648" spans="4:8" x14ac:dyDescent="0.2">
      <c r="D5648" s="10"/>
      <c r="F5648" s="97"/>
      <c r="H5648" s="10"/>
    </row>
    <row r="5649" spans="4:8" x14ac:dyDescent="0.2">
      <c r="D5649" s="10"/>
      <c r="F5649" s="97"/>
      <c r="H5649" s="10"/>
    </row>
    <row r="5650" spans="4:8" x14ac:dyDescent="0.2">
      <c r="D5650" s="10"/>
      <c r="F5650" s="97"/>
      <c r="H5650" s="10"/>
    </row>
    <row r="5651" spans="4:8" x14ac:dyDescent="0.2">
      <c r="D5651" s="10"/>
      <c r="F5651" s="97"/>
      <c r="H5651" s="10"/>
    </row>
    <row r="5652" spans="4:8" x14ac:dyDescent="0.2">
      <c r="D5652" s="10"/>
      <c r="F5652" s="97"/>
      <c r="H5652" s="10"/>
    </row>
    <row r="5653" spans="4:8" x14ac:dyDescent="0.2">
      <c r="D5653" s="10"/>
      <c r="F5653" s="97"/>
      <c r="H5653" s="10"/>
    </row>
    <row r="5654" spans="4:8" x14ac:dyDescent="0.2">
      <c r="D5654" s="10"/>
      <c r="F5654" s="97"/>
      <c r="H5654" s="10"/>
    </row>
    <row r="5655" spans="4:8" x14ac:dyDescent="0.2">
      <c r="D5655" s="10"/>
      <c r="F5655" s="97"/>
      <c r="H5655" s="10"/>
    </row>
    <row r="5656" spans="4:8" x14ac:dyDescent="0.2">
      <c r="D5656" s="10"/>
      <c r="F5656" s="97"/>
      <c r="H5656" s="10"/>
    </row>
    <row r="5657" spans="4:8" x14ac:dyDescent="0.2">
      <c r="D5657" s="10"/>
      <c r="F5657" s="97"/>
      <c r="H5657" s="10"/>
    </row>
    <row r="5658" spans="4:8" x14ac:dyDescent="0.2">
      <c r="D5658" s="10"/>
      <c r="F5658" s="97"/>
      <c r="H5658" s="10"/>
    </row>
    <row r="5659" spans="4:8" x14ac:dyDescent="0.2">
      <c r="D5659" s="10"/>
      <c r="F5659" s="97"/>
      <c r="H5659" s="10"/>
    </row>
    <row r="5660" spans="4:8" x14ac:dyDescent="0.2">
      <c r="D5660" s="10"/>
      <c r="F5660" s="97"/>
      <c r="H5660" s="10"/>
    </row>
    <row r="5661" spans="4:8" x14ac:dyDescent="0.2">
      <c r="D5661" s="10"/>
      <c r="F5661" s="97"/>
      <c r="H5661" s="10"/>
    </row>
    <row r="5662" spans="4:8" x14ac:dyDescent="0.2">
      <c r="D5662" s="10"/>
      <c r="F5662" s="97"/>
      <c r="H5662" s="10"/>
    </row>
    <row r="5663" spans="4:8" x14ac:dyDescent="0.2">
      <c r="D5663" s="10"/>
      <c r="F5663" s="97"/>
      <c r="H5663" s="10"/>
    </row>
    <row r="5664" spans="4:8" x14ac:dyDescent="0.2">
      <c r="D5664" s="10"/>
      <c r="F5664" s="97"/>
      <c r="H5664" s="10"/>
    </row>
    <row r="5665" spans="4:8" x14ac:dyDescent="0.2">
      <c r="D5665" s="10"/>
      <c r="F5665" s="97"/>
      <c r="H5665" s="10"/>
    </row>
    <row r="5666" spans="4:8" x14ac:dyDescent="0.2">
      <c r="D5666" s="10"/>
      <c r="F5666" s="97"/>
      <c r="H5666" s="10"/>
    </row>
    <row r="5667" spans="4:8" x14ac:dyDescent="0.2">
      <c r="D5667" s="10"/>
      <c r="F5667" s="97"/>
      <c r="H5667" s="10"/>
    </row>
    <row r="5668" spans="4:8" x14ac:dyDescent="0.2">
      <c r="D5668" s="10"/>
      <c r="F5668" s="97"/>
      <c r="H5668" s="10"/>
    </row>
    <row r="5669" spans="4:8" x14ac:dyDescent="0.2">
      <c r="D5669" s="10"/>
      <c r="F5669" s="97"/>
      <c r="H5669" s="10"/>
    </row>
    <row r="5670" spans="4:8" x14ac:dyDescent="0.2">
      <c r="D5670" s="10"/>
      <c r="F5670" s="97"/>
      <c r="H5670" s="10"/>
    </row>
    <row r="5671" spans="4:8" x14ac:dyDescent="0.2">
      <c r="D5671" s="10"/>
      <c r="F5671" s="97"/>
      <c r="H5671" s="10"/>
    </row>
    <row r="5672" spans="4:8" x14ac:dyDescent="0.2">
      <c r="D5672" s="10"/>
      <c r="F5672" s="97"/>
      <c r="H5672" s="10"/>
    </row>
    <row r="5673" spans="4:8" x14ac:dyDescent="0.2">
      <c r="D5673" s="10"/>
      <c r="F5673" s="97"/>
      <c r="H5673" s="10"/>
    </row>
    <row r="5674" spans="4:8" x14ac:dyDescent="0.2">
      <c r="D5674" s="10"/>
      <c r="F5674" s="97"/>
      <c r="H5674" s="10"/>
    </row>
    <row r="5675" spans="4:8" x14ac:dyDescent="0.2">
      <c r="D5675" s="10"/>
      <c r="F5675" s="97"/>
      <c r="H5675" s="10"/>
    </row>
    <row r="5676" spans="4:8" x14ac:dyDescent="0.2">
      <c r="D5676" s="10"/>
      <c r="F5676" s="97"/>
      <c r="H5676" s="10"/>
    </row>
    <row r="5677" spans="4:8" x14ac:dyDescent="0.2">
      <c r="D5677" s="10"/>
      <c r="F5677" s="97"/>
      <c r="H5677" s="10"/>
    </row>
    <row r="5678" spans="4:8" x14ac:dyDescent="0.2">
      <c r="D5678" s="10"/>
      <c r="F5678" s="97"/>
      <c r="H5678" s="10"/>
    </row>
    <row r="5679" spans="4:8" x14ac:dyDescent="0.2">
      <c r="D5679" s="10"/>
      <c r="F5679" s="97"/>
      <c r="H5679" s="10"/>
    </row>
    <row r="5680" spans="4:8" x14ac:dyDescent="0.2">
      <c r="D5680" s="10"/>
      <c r="F5680" s="97"/>
      <c r="H5680" s="10"/>
    </row>
    <row r="5681" spans="4:8" x14ac:dyDescent="0.2">
      <c r="D5681" s="10"/>
      <c r="F5681" s="97"/>
      <c r="H5681" s="10"/>
    </row>
    <row r="5682" spans="4:8" x14ac:dyDescent="0.2">
      <c r="D5682" s="10"/>
      <c r="F5682" s="97"/>
      <c r="H5682" s="10"/>
    </row>
    <row r="5683" spans="4:8" x14ac:dyDescent="0.2">
      <c r="D5683" s="10"/>
      <c r="F5683" s="97"/>
      <c r="H5683" s="10"/>
    </row>
    <row r="5684" spans="4:8" x14ac:dyDescent="0.2">
      <c r="D5684" s="10"/>
      <c r="F5684" s="97"/>
      <c r="H5684" s="10"/>
    </row>
    <row r="5685" spans="4:8" x14ac:dyDescent="0.2">
      <c r="D5685" s="10"/>
      <c r="F5685" s="97"/>
      <c r="H5685" s="10"/>
    </row>
    <row r="5686" spans="4:8" x14ac:dyDescent="0.2">
      <c r="D5686" s="10"/>
      <c r="F5686" s="97"/>
      <c r="H5686" s="10"/>
    </row>
    <row r="5687" spans="4:8" x14ac:dyDescent="0.2">
      <c r="D5687" s="10"/>
      <c r="F5687" s="97"/>
      <c r="H5687" s="10"/>
    </row>
    <row r="5688" spans="4:8" x14ac:dyDescent="0.2">
      <c r="D5688" s="10"/>
      <c r="F5688" s="97"/>
      <c r="H5688" s="10"/>
    </row>
    <row r="5689" spans="4:8" x14ac:dyDescent="0.2">
      <c r="D5689" s="10"/>
      <c r="F5689" s="97"/>
      <c r="H5689" s="10"/>
    </row>
    <row r="5690" spans="4:8" x14ac:dyDescent="0.2">
      <c r="D5690" s="10"/>
      <c r="F5690" s="97"/>
      <c r="H5690" s="10"/>
    </row>
    <row r="5691" spans="4:8" x14ac:dyDescent="0.2">
      <c r="D5691" s="10"/>
      <c r="F5691" s="97"/>
      <c r="H5691" s="10"/>
    </row>
    <row r="5692" spans="4:8" x14ac:dyDescent="0.2">
      <c r="D5692" s="10"/>
      <c r="F5692" s="97"/>
      <c r="H5692" s="10"/>
    </row>
    <row r="5693" spans="4:8" x14ac:dyDescent="0.2">
      <c r="D5693" s="10"/>
      <c r="F5693" s="97"/>
      <c r="H5693" s="10"/>
    </row>
    <row r="5694" spans="4:8" x14ac:dyDescent="0.2">
      <c r="D5694" s="10"/>
      <c r="F5694" s="97"/>
      <c r="H5694" s="10"/>
    </row>
    <row r="5695" spans="4:8" x14ac:dyDescent="0.2">
      <c r="D5695" s="10"/>
      <c r="F5695" s="97"/>
      <c r="H5695" s="10"/>
    </row>
    <row r="5696" spans="4:8" x14ac:dyDescent="0.2">
      <c r="D5696" s="10"/>
      <c r="F5696" s="97"/>
      <c r="H5696" s="10"/>
    </row>
    <row r="5697" spans="4:8" x14ac:dyDescent="0.2">
      <c r="D5697" s="10"/>
      <c r="F5697" s="97"/>
      <c r="H5697" s="10"/>
    </row>
    <row r="5698" spans="4:8" x14ac:dyDescent="0.2">
      <c r="D5698" s="10"/>
      <c r="F5698" s="97"/>
      <c r="H5698" s="10"/>
    </row>
    <row r="5699" spans="4:8" x14ac:dyDescent="0.2">
      <c r="D5699" s="10"/>
      <c r="F5699" s="97"/>
      <c r="H5699" s="10"/>
    </row>
    <row r="5700" spans="4:8" x14ac:dyDescent="0.2">
      <c r="D5700" s="10"/>
      <c r="F5700" s="97"/>
      <c r="H5700" s="10"/>
    </row>
    <row r="5701" spans="4:8" x14ac:dyDescent="0.2">
      <c r="D5701" s="10"/>
      <c r="F5701" s="97"/>
      <c r="H5701" s="10"/>
    </row>
    <row r="5702" spans="4:8" x14ac:dyDescent="0.2">
      <c r="D5702" s="10"/>
      <c r="F5702" s="97"/>
      <c r="H5702" s="10"/>
    </row>
    <row r="5703" spans="4:8" x14ac:dyDescent="0.2">
      <c r="D5703" s="10"/>
      <c r="F5703" s="97"/>
      <c r="H5703" s="10"/>
    </row>
    <row r="5704" spans="4:8" x14ac:dyDescent="0.2">
      <c r="D5704" s="10"/>
      <c r="F5704" s="97"/>
      <c r="H5704" s="10"/>
    </row>
    <row r="5705" spans="4:8" x14ac:dyDescent="0.2">
      <c r="D5705" s="10"/>
      <c r="F5705" s="97"/>
      <c r="H5705" s="10"/>
    </row>
    <row r="5706" spans="4:8" x14ac:dyDescent="0.2">
      <c r="D5706" s="10"/>
      <c r="F5706" s="97"/>
      <c r="H5706" s="10"/>
    </row>
    <row r="5707" spans="4:8" x14ac:dyDescent="0.2">
      <c r="D5707" s="10"/>
      <c r="F5707" s="97"/>
      <c r="H5707" s="10"/>
    </row>
    <row r="5708" spans="4:8" x14ac:dyDescent="0.2">
      <c r="D5708" s="10"/>
      <c r="F5708" s="97"/>
      <c r="H5708" s="10"/>
    </row>
    <row r="5709" spans="4:8" x14ac:dyDescent="0.2">
      <c r="D5709" s="10"/>
      <c r="F5709" s="97"/>
      <c r="H5709" s="10"/>
    </row>
    <row r="5710" spans="4:8" x14ac:dyDescent="0.2">
      <c r="D5710" s="10"/>
      <c r="F5710" s="97"/>
      <c r="H5710" s="10"/>
    </row>
    <row r="5711" spans="4:8" x14ac:dyDescent="0.2">
      <c r="D5711" s="10"/>
      <c r="F5711" s="97"/>
      <c r="H5711" s="10"/>
    </row>
    <row r="5712" spans="4:8" x14ac:dyDescent="0.2">
      <c r="D5712" s="10"/>
      <c r="F5712" s="97"/>
      <c r="H5712" s="10"/>
    </row>
    <row r="5713" spans="4:8" x14ac:dyDescent="0.2">
      <c r="D5713" s="10"/>
      <c r="F5713" s="97"/>
      <c r="H5713" s="10"/>
    </row>
    <row r="5714" spans="4:8" x14ac:dyDescent="0.2">
      <c r="D5714" s="10"/>
      <c r="F5714" s="97"/>
      <c r="H5714" s="10"/>
    </row>
    <row r="5715" spans="4:8" x14ac:dyDescent="0.2">
      <c r="D5715" s="10"/>
      <c r="F5715" s="97"/>
      <c r="H5715" s="10"/>
    </row>
    <row r="5716" spans="4:8" x14ac:dyDescent="0.2">
      <c r="D5716" s="10"/>
      <c r="F5716" s="97"/>
      <c r="H5716" s="10"/>
    </row>
    <row r="5717" spans="4:8" x14ac:dyDescent="0.2">
      <c r="D5717" s="10"/>
      <c r="F5717" s="97"/>
      <c r="H5717" s="10"/>
    </row>
    <row r="5718" spans="4:8" x14ac:dyDescent="0.2">
      <c r="D5718" s="10"/>
      <c r="F5718" s="97"/>
      <c r="H5718" s="10"/>
    </row>
    <row r="5719" spans="4:8" x14ac:dyDescent="0.2">
      <c r="D5719" s="10"/>
      <c r="F5719" s="97"/>
      <c r="H5719" s="10"/>
    </row>
    <row r="5720" spans="4:8" x14ac:dyDescent="0.2">
      <c r="D5720" s="10"/>
      <c r="F5720" s="97"/>
      <c r="H5720" s="10"/>
    </row>
    <row r="5721" spans="4:8" x14ac:dyDescent="0.2">
      <c r="D5721" s="10"/>
      <c r="F5721" s="97"/>
      <c r="H5721" s="10"/>
    </row>
    <row r="5722" spans="4:8" x14ac:dyDescent="0.2">
      <c r="D5722" s="10"/>
      <c r="F5722" s="97"/>
      <c r="H5722" s="10"/>
    </row>
    <row r="5723" spans="4:8" x14ac:dyDescent="0.2">
      <c r="D5723" s="10"/>
      <c r="F5723" s="97"/>
      <c r="H5723" s="10"/>
    </row>
    <row r="5724" spans="4:8" x14ac:dyDescent="0.2">
      <c r="D5724" s="10"/>
      <c r="F5724" s="97"/>
      <c r="H5724" s="10"/>
    </row>
    <row r="5725" spans="4:8" x14ac:dyDescent="0.2">
      <c r="D5725" s="10"/>
      <c r="F5725" s="97"/>
      <c r="H5725" s="10"/>
    </row>
    <row r="5726" spans="4:8" x14ac:dyDescent="0.2">
      <c r="D5726" s="10"/>
      <c r="F5726" s="97"/>
      <c r="H5726" s="10"/>
    </row>
    <row r="5727" spans="4:8" x14ac:dyDescent="0.2">
      <c r="D5727" s="10"/>
      <c r="F5727" s="97"/>
      <c r="H5727" s="10"/>
    </row>
    <row r="5728" spans="4:8" x14ac:dyDescent="0.2">
      <c r="D5728" s="10"/>
      <c r="F5728" s="97"/>
      <c r="H5728" s="10"/>
    </row>
    <row r="5729" spans="4:8" x14ac:dyDescent="0.2">
      <c r="D5729" s="10"/>
      <c r="F5729" s="97"/>
      <c r="H5729" s="10"/>
    </row>
    <row r="5730" spans="4:8" x14ac:dyDescent="0.2">
      <c r="D5730" s="10"/>
      <c r="F5730" s="97"/>
      <c r="H5730" s="10"/>
    </row>
    <row r="5731" spans="4:8" x14ac:dyDescent="0.2">
      <c r="D5731" s="10"/>
      <c r="F5731" s="97"/>
      <c r="H5731" s="10"/>
    </row>
    <row r="5732" spans="4:8" x14ac:dyDescent="0.2">
      <c r="D5732" s="10"/>
      <c r="F5732" s="97"/>
      <c r="H5732" s="10"/>
    </row>
    <row r="5733" spans="4:8" x14ac:dyDescent="0.2">
      <c r="D5733" s="10"/>
      <c r="F5733" s="97"/>
      <c r="H5733" s="10"/>
    </row>
    <row r="5734" spans="4:8" x14ac:dyDescent="0.2">
      <c r="D5734" s="10"/>
      <c r="F5734" s="97"/>
      <c r="H5734" s="10"/>
    </row>
    <row r="5735" spans="4:8" x14ac:dyDescent="0.2">
      <c r="D5735" s="10"/>
      <c r="F5735" s="97"/>
      <c r="H5735" s="10"/>
    </row>
    <row r="5736" spans="4:8" x14ac:dyDescent="0.2">
      <c r="D5736" s="10"/>
      <c r="F5736" s="97"/>
      <c r="H5736" s="10"/>
    </row>
    <row r="5737" spans="4:8" x14ac:dyDescent="0.2">
      <c r="D5737" s="10"/>
      <c r="F5737" s="97"/>
      <c r="H5737" s="10"/>
    </row>
    <row r="5738" spans="4:8" x14ac:dyDescent="0.2">
      <c r="D5738" s="10"/>
      <c r="F5738" s="97"/>
      <c r="H5738" s="10"/>
    </row>
    <row r="5739" spans="4:8" x14ac:dyDescent="0.2">
      <c r="D5739" s="10"/>
      <c r="F5739" s="97"/>
      <c r="H5739" s="10"/>
    </row>
    <row r="5740" spans="4:8" x14ac:dyDescent="0.2">
      <c r="D5740" s="10"/>
      <c r="F5740" s="97"/>
      <c r="H5740" s="10"/>
    </row>
    <row r="5741" spans="4:8" x14ac:dyDescent="0.2">
      <c r="D5741" s="10"/>
      <c r="F5741" s="97"/>
      <c r="H5741" s="10"/>
    </row>
    <row r="5742" spans="4:8" x14ac:dyDescent="0.2">
      <c r="D5742" s="10"/>
      <c r="F5742" s="97"/>
      <c r="H5742" s="10"/>
    </row>
    <row r="5743" spans="4:8" x14ac:dyDescent="0.2">
      <c r="D5743" s="10"/>
      <c r="F5743" s="97"/>
      <c r="H5743" s="10"/>
    </row>
    <row r="5744" spans="4:8" x14ac:dyDescent="0.2">
      <c r="D5744" s="10"/>
      <c r="F5744" s="97"/>
      <c r="H5744" s="10"/>
    </row>
    <row r="5745" spans="4:8" x14ac:dyDescent="0.2">
      <c r="D5745" s="10"/>
      <c r="F5745" s="97"/>
      <c r="H5745" s="10"/>
    </row>
    <row r="5746" spans="4:8" x14ac:dyDescent="0.2">
      <c r="D5746" s="10"/>
      <c r="F5746" s="97"/>
      <c r="H5746" s="10"/>
    </row>
    <row r="5747" spans="4:8" x14ac:dyDescent="0.2">
      <c r="D5747" s="10"/>
      <c r="F5747" s="97"/>
      <c r="H5747" s="10"/>
    </row>
    <row r="5748" spans="4:8" x14ac:dyDescent="0.2">
      <c r="D5748" s="10"/>
      <c r="F5748" s="97"/>
      <c r="H5748" s="10"/>
    </row>
    <row r="5749" spans="4:8" x14ac:dyDescent="0.2">
      <c r="D5749" s="10"/>
      <c r="F5749" s="97"/>
      <c r="H5749" s="10"/>
    </row>
    <row r="5750" spans="4:8" x14ac:dyDescent="0.2">
      <c r="D5750" s="10"/>
      <c r="F5750" s="97"/>
      <c r="H5750" s="10"/>
    </row>
    <row r="5751" spans="4:8" x14ac:dyDescent="0.2">
      <c r="D5751" s="10"/>
      <c r="F5751" s="97"/>
      <c r="H5751" s="10"/>
    </row>
    <row r="5752" spans="4:8" x14ac:dyDescent="0.2">
      <c r="D5752" s="10"/>
      <c r="F5752" s="97"/>
      <c r="H5752" s="10"/>
    </row>
    <row r="5753" spans="4:8" x14ac:dyDescent="0.2">
      <c r="D5753" s="10"/>
      <c r="F5753" s="97"/>
      <c r="H5753" s="10"/>
    </row>
    <row r="5754" spans="4:8" x14ac:dyDescent="0.2">
      <c r="D5754" s="10"/>
      <c r="F5754" s="97"/>
      <c r="H5754" s="10"/>
    </row>
    <row r="5755" spans="4:8" x14ac:dyDescent="0.2">
      <c r="D5755" s="10"/>
      <c r="F5755" s="97"/>
      <c r="H5755" s="10"/>
    </row>
    <row r="5756" spans="4:8" x14ac:dyDescent="0.2">
      <c r="D5756" s="10"/>
      <c r="F5756" s="97"/>
      <c r="H5756" s="10"/>
    </row>
    <row r="5757" spans="4:8" x14ac:dyDescent="0.2">
      <c r="D5757" s="10"/>
      <c r="F5757" s="97"/>
      <c r="H5757" s="10"/>
    </row>
    <row r="5758" spans="4:8" x14ac:dyDescent="0.2">
      <c r="D5758" s="10"/>
      <c r="F5758" s="97"/>
      <c r="H5758" s="10"/>
    </row>
    <row r="5759" spans="4:8" x14ac:dyDescent="0.2">
      <c r="D5759" s="10"/>
      <c r="F5759" s="97"/>
      <c r="H5759" s="10"/>
    </row>
    <row r="5760" spans="4:8" x14ac:dyDescent="0.2">
      <c r="D5760" s="10"/>
      <c r="F5760" s="97"/>
      <c r="H5760" s="10"/>
    </row>
    <row r="5761" spans="4:8" x14ac:dyDescent="0.2">
      <c r="D5761" s="10"/>
      <c r="F5761" s="97"/>
      <c r="H5761" s="10"/>
    </row>
    <row r="5762" spans="4:8" x14ac:dyDescent="0.2">
      <c r="D5762" s="10"/>
      <c r="F5762" s="97"/>
      <c r="H5762" s="10"/>
    </row>
    <row r="5763" spans="4:8" x14ac:dyDescent="0.2">
      <c r="D5763" s="10"/>
      <c r="F5763" s="97"/>
      <c r="H5763" s="10"/>
    </row>
    <row r="5764" spans="4:8" x14ac:dyDescent="0.2">
      <c r="D5764" s="10"/>
      <c r="F5764" s="97"/>
      <c r="H5764" s="10"/>
    </row>
    <row r="5765" spans="4:8" x14ac:dyDescent="0.2">
      <c r="D5765" s="10"/>
      <c r="F5765" s="97"/>
      <c r="H5765" s="10"/>
    </row>
    <row r="5766" spans="4:8" x14ac:dyDescent="0.2">
      <c r="D5766" s="10"/>
      <c r="F5766" s="97"/>
      <c r="H5766" s="10"/>
    </row>
    <row r="5767" spans="4:8" x14ac:dyDescent="0.2">
      <c r="D5767" s="10"/>
      <c r="F5767" s="97"/>
      <c r="H5767" s="10"/>
    </row>
    <row r="5768" spans="4:8" x14ac:dyDescent="0.2">
      <c r="D5768" s="10"/>
      <c r="F5768" s="97"/>
      <c r="H5768" s="10"/>
    </row>
    <row r="5769" spans="4:8" x14ac:dyDescent="0.2">
      <c r="D5769" s="10"/>
      <c r="F5769" s="97"/>
      <c r="H5769" s="10"/>
    </row>
    <row r="5770" spans="4:8" x14ac:dyDescent="0.2">
      <c r="D5770" s="10"/>
      <c r="F5770" s="97"/>
      <c r="H5770" s="10"/>
    </row>
    <row r="5771" spans="4:8" x14ac:dyDescent="0.2">
      <c r="D5771" s="10"/>
      <c r="F5771" s="97"/>
      <c r="H5771" s="10"/>
    </row>
    <row r="5772" spans="4:8" x14ac:dyDescent="0.2">
      <c r="D5772" s="10"/>
      <c r="F5772" s="97"/>
      <c r="H5772" s="10"/>
    </row>
    <row r="5773" spans="4:8" x14ac:dyDescent="0.2">
      <c r="D5773" s="10"/>
      <c r="F5773" s="97"/>
      <c r="H5773" s="10"/>
    </row>
    <row r="5774" spans="4:8" x14ac:dyDescent="0.2">
      <c r="D5774" s="10"/>
      <c r="F5774" s="97"/>
      <c r="H5774" s="10"/>
    </row>
    <row r="5775" spans="4:8" x14ac:dyDescent="0.2">
      <c r="D5775" s="10"/>
      <c r="F5775" s="97"/>
      <c r="H5775" s="10"/>
    </row>
    <row r="5776" spans="4:8" x14ac:dyDescent="0.2">
      <c r="D5776" s="10"/>
      <c r="F5776" s="97"/>
      <c r="H5776" s="10"/>
    </row>
    <row r="5777" spans="4:8" x14ac:dyDescent="0.2">
      <c r="D5777" s="10"/>
      <c r="F5777" s="97"/>
      <c r="H5777" s="10"/>
    </row>
    <row r="5778" spans="4:8" x14ac:dyDescent="0.2">
      <c r="D5778" s="10"/>
      <c r="F5778" s="97"/>
      <c r="H5778" s="10"/>
    </row>
    <row r="5779" spans="4:8" x14ac:dyDescent="0.2">
      <c r="D5779" s="10"/>
      <c r="F5779" s="97"/>
      <c r="H5779" s="10"/>
    </row>
    <row r="5780" spans="4:8" x14ac:dyDescent="0.2">
      <c r="D5780" s="10"/>
      <c r="F5780" s="97"/>
      <c r="H5780" s="10"/>
    </row>
    <row r="5781" spans="4:8" x14ac:dyDescent="0.2">
      <c r="D5781" s="10"/>
      <c r="F5781" s="97"/>
      <c r="H5781" s="10"/>
    </row>
    <row r="5782" spans="4:8" x14ac:dyDescent="0.2">
      <c r="D5782" s="10"/>
      <c r="F5782" s="97"/>
      <c r="H5782" s="10"/>
    </row>
    <row r="5783" spans="4:8" x14ac:dyDescent="0.2">
      <c r="D5783" s="10"/>
      <c r="F5783" s="97"/>
      <c r="H5783" s="10"/>
    </row>
    <row r="5784" spans="4:8" x14ac:dyDescent="0.2">
      <c r="D5784" s="10"/>
      <c r="F5784" s="97"/>
      <c r="H5784" s="10"/>
    </row>
    <row r="5785" spans="4:8" x14ac:dyDescent="0.2">
      <c r="D5785" s="10"/>
      <c r="F5785" s="97"/>
      <c r="H5785" s="10"/>
    </row>
    <row r="5786" spans="4:8" x14ac:dyDescent="0.2">
      <c r="D5786" s="10"/>
      <c r="F5786" s="97"/>
      <c r="H5786" s="10"/>
    </row>
    <row r="5787" spans="4:8" x14ac:dyDescent="0.2">
      <c r="D5787" s="10"/>
      <c r="F5787" s="97"/>
      <c r="H5787" s="10"/>
    </row>
    <row r="5788" spans="4:8" x14ac:dyDescent="0.2">
      <c r="D5788" s="10"/>
      <c r="F5788" s="97"/>
      <c r="H5788" s="10"/>
    </row>
    <row r="5789" spans="4:8" x14ac:dyDescent="0.2">
      <c r="D5789" s="10"/>
      <c r="F5789" s="97"/>
      <c r="H5789" s="10"/>
    </row>
    <row r="5790" spans="4:8" x14ac:dyDescent="0.2">
      <c r="D5790" s="10"/>
      <c r="F5790" s="97"/>
      <c r="H5790" s="10"/>
    </row>
    <row r="5791" spans="4:8" x14ac:dyDescent="0.2">
      <c r="D5791" s="10"/>
      <c r="F5791" s="97"/>
      <c r="H5791" s="10"/>
    </row>
    <row r="5792" spans="4:8" x14ac:dyDescent="0.2">
      <c r="D5792" s="10"/>
      <c r="F5792" s="97"/>
      <c r="H5792" s="10"/>
    </row>
    <row r="5793" spans="4:8" x14ac:dyDescent="0.2">
      <c r="D5793" s="10"/>
      <c r="F5793" s="97"/>
      <c r="H5793" s="10"/>
    </row>
    <row r="5794" spans="4:8" x14ac:dyDescent="0.2">
      <c r="D5794" s="10"/>
      <c r="F5794" s="97"/>
      <c r="H5794" s="10"/>
    </row>
    <row r="5795" spans="4:8" x14ac:dyDescent="0.2">
      <c r="D5795" s="10"/>
      <c r="F5795" s="97"/>
      <c r="H5795" s="10"/>
    </row>
    <row r="5796" spans="4:8" x14ac:dyDescent="0.2">
      <c r="D5796" s="10"/>
      <c r="F5796" s="97"/>
      <c r="H5796" s="10"/>
    </row>
    <row r="5797" spans="4:8" x14ac:dyDescent="0.2">
      <c r="D5797" s="10"/>
      <c r="F5797" s="97"/>
      <c r="H5797" s="10"/>
    </row>
    <row r="5798" spans="4:8" x14ac:dyDescent="0.2">
      <c r="D5798" s="10"/>
      <c r="F5798" s="97"/>
      <c r="H5798" s="10"/>
    </row>
    <row r="5799" spans="4:8" x14ac:dyDescent="0.2">
      <c r="D5799" s="10"/>
      <c r="F5799" s="97"/>
      <c r="H5799" s="10"/>
    </row>
    <row r="5800" spans="4:8" x14ac:dyDescent="0.2">
      <c r="D5800" s="10"/>
      <c r="F5800" s="97"/>
      <c r="H5800" s="10"/>
    </row>
    <row r="5801" spans="4:8" x14ac:dyDescent="0.2">
      <c r="D5801" s="10"/>
      <c r="F5801" s="97"/>
      <c r="H5801" s="10"/>
    </row>
    <row r="5802" spans="4:8" x14ac:dyDescent="0.2">
      <c r="D5802" s="10"/>
      <c r="F5802" s="97"/>
      <c r="H5802" s="10"/>
    </row>
    <row r="5803" spans="4:8" x14ac:dyDescent="0.2">
      <c r="D5803" s="10"/>
      <c r="F5803" s="97"/>
      <c r="H5803" s="10"/>
    </row>
    <row r="5804" spans="4:8" x14ac:dyDescent="0.2">
      <c r="D5804" s="10"/>
      <c r="F5804" s="97"/>
      <c r="H5804" s="10"/>
    </row>
    <row r="5805" spans="4:8" x14ac:dyDescent="0.2">
      <c r="D5805" s="10"/>
      <c r="F5805" s="97"/>
      <c r="H5805" s="10"/>
    </row>
    <row r="5806" spans="4:8" x14ac:dyDescent="0.2">
      <c r="D5806" s="10"/>
      <c r="F5806" s="97"/>
      <c r="H5806" s="10"/>
    </row>
    <row r="5807" spans="4:8" x14ac:dyDescent="0.2">
      <c r="D5807" s="10"/>
      <c r="F5807" s="97"/>
      <c r="H5807" s="10"/>
    </row>
    <row r="5808" spans="4:8" x14ac:dyDescent="0.2">
      <c r="D5808" s="10"/>
      <c r="F5808" s="97"/>
      <c r="H5808" s="10"/>
    </row>
    <row r="5809" spans="4:8" x14ac:dyDescent="0.2">
      <c r="D5809" s="10"/>
      <c r="F5809" s="97"/>
      <c r="H5809" s="10"/>
    </row>
    <row r="5810" spans="4:8" x14ac:dyDescent="0.2">
      <c r="D5810" s="10"/>
      <c r="F5810" s="97"/>
      <c r="H5810" s="10"/>
    </row>
    <row r="5811" spans="4:8" x14ac:dyDescent="0.2">
      <c r="D5811" s="10"/>
      <c r="F5811" s="97"/>
      <c r="H5811" s="10"/>
    </row>
    <row r="5812" spans="4:8" x14ac:dyDescent="0.2">
      <c r="D5812" s="10"/>
      <c r="F5812" s="97"/>
      <c r="H5812" s="10"/>
    </row>
    <row r="5813" spans="4:8" x14ac:dyDescent="0.2">
      <c r="D5813" s="10"/>
      <c r="F5813" s="97"/>
      <c r="H5813" s="10"/>
    </row>
    <row r="5814" spans="4:8" x14ac:dyDescent="0.2">
      <c r="D5814" s="10"/>
      <c r="F5814" s="97"/>
      <c r="H5814" s="10"/>
    </row>
    <row r="5815" spans="4:8" x14ac:dyDescent="0.2">
      <c r="D5815" s="10"/>
      <c r="F5815" s="97"/>
      <c r="H5815" s="10"/>
    </row>
    <row r="5816" spans="4:8" x14ac:dyDescent="0.2">
      <c r="D5816" s="10"/>
      <c r="F5816" s="97"/>
      <c r="H5816" s="10"/>
    </row>
    <row r="5817" spans="4:8" x14ac:dyDescent="0.2">
      <c r="D5817" s="10"/>
      <c r="F5817" s="97"/>
      <c r="H5817" s="10"/>
    </row>
    <row r="5818" spans="4:8" x14ac:dyDescent="0.2">
      <c r="D5818" s="10"/>
      <c r="F5818" s="97"/>
      <c r="H5818" s="10"/>
    </row>
    <row r="5819" spans="4:8" x14ac:dyDescent="0.2">
      <c r="D5819" s="10"/>
      <c r="F5819" s="97"/>
      <c r="H5819" s="10"/>
    </row>
    <row r="5820" spans="4:8" x14ac:dyDescent="0.2">
      <c r="D5820" s="10"/>
      <c r="F5820" s="97"/>
      <c r="H5820" s="10"/>
    </row>
    <row r="5821" spans="4:8" x14ac:dyDescent="0.2">
      <c r="D5821" s="10"/>
      <c r="F5821" s="97"/>
      <c r="H5821" s="10"/>
    </row>
    <row r="5822" spans="4:8" x14ac:dyDescent="0.2">
      <c r="D5822" s="10"/>
      <c r="F5822" s="97"/>
      <c r="H5822" s="10"/>
    </row>
    <row r="5823" spans="4:8" x14ac:dyDescent="0.2">
      <c r="D5823" s="10"/>
      <c r="F5823" s="97"/>
      <c r="H5823" s="10"/>
    </row>
    <row r="5824" spans="4:8" x14ac:dyDescent="0.2">
      <c r="D5824" s="10"/>
      <c r="F5824" s="97"/>
      <c r="H5824" s="10"/>
    </row>
    <row r="5825" spans="4:8" x14ac:dyDescent="0.2">
      <c r="D5825" s="10"/>
      <c r="F5825" s="97"/>
      <c r="H5825" s="10"/>
    </row>
    <row r="5826" spans="4:8" x14ac:dyDescent="0.2">
      <c r="D5826" s="10"/>
      <c r="F5826" s="97"/>
      <c r="H5826" s="10"/>
    </row>
    <row r="5827" spans="4:8" x14ac:dyDescent="0.2">
      <c r="D5827" s="10"/>
      <c r="F5827" s="97"/>
      <c r="H5827" s="10"/>
    </row>
    <row r="5828" spans="4:8" x14ac:dyDescent="0.2">
      <c r="D5828" s="10"/>
      <c r="F5828" s="97"/>
      <c r="H5828" s="10"/>
    </row>
    <row r="5829" spans="4:8" x14ac:dyDescent="0.2">
      <c r="D5829" s="10"/>
      <c r="F5829" s="97"/>
      <c r="H5829" s="10"/>
    </row>
    <row r="5830" spans="4:8" x14ac:dyDescent="0.2">
      <c r="D5830" s="10"/>
      <c r="F5830" s="97"/>
      <c r="H5830" s="10"/>
    </row>
    <row r="5831" spans="4:8" x14ac:dyDescent="0.2">
      <c r="D5831" s="10"/>
      <c r="F5831" s="97"/>
      <c r="H5831" s="10"/>
    </row>
    <row r="5832" spans="4:8" x14ac:dyDescent="0.2">
      <c r="D5832" s="10"/>
      <c r="F5832" s="97"/>
      <c r="H5832" s="10"/>
    </row>
    <row r="5833" spans="4:8" x14ac:dyDescent="0.2">
      <c r="D5833" s="10"/>
      <c r="F5833" s="97"/>
      <c r="H5833" s="10"/>
    </row>
    <row r="5834" spans="4:8" x14ac:dyDescent="0.2">
      <c r="D5834" s="10"/>
      <c r="F5834" s="97"/>
      <c r="H5834" s="10"/>
    </row>
    <row r="5835" spans="4:8" x14ac:dyDescent="0.2">
      <c r="D5835" s="10"/>
      <c r="F5835" s="97"/>
      <c r="H5835" s="10"/>
    </row>
    <row r="5836" spans="4:8" x14ac:dyDescent="0.2">
      <c r="D5836" s="10"/>
      <c r="F5836" s="97"/>
      <c r="H5836" s="10"/>
    </row>
    <row r="5837" spans="4:8" x14ac:dyDescent="0.2">
      <c r="D5837" s="10"/>
      <c r="F5837" s="97"/>
      <c r="H5837" s="10"/>
    </row>
    <row r="5838" spans="4:8" x14ac:dyDescent="0.2">
      <c r="D5838" s="10"/>
      <c r="F5838" s="97"/>
      <c r="H5838" s="10"/>
    </row>
    <row r="5839" spans="4:8" x14ac:dyDescent="0.2">
      <c r="D5839" s="10"/>
      <c r="F5839" s="97"/>
      <c r="H5839" s="10"/>
    </row>
    <row r="5840" spans="4:8" x14ac:dyDescent="0.2">
      <c r="D5840" s="10"/>
      <c r="F5840" s="97"/>
      <c r="H5840" s="10"/>
    </row>
    <row r="5841" spans="4:8" x14ac:dyDescent="0.2">
      <c r="D5841" s="10"/>
      <c r="F5841" s="97"/>
      <c r="H5841" s="10"/>
    </row>
    <row r="5842" spans="4:8" x14ac:dyDescent="0.2">
      <c r="D5842" s="10"/>
      <c r="F5842" s="97"/>
      <c r="H5842" s="10"/>
    </row>
    <row r="5843" spans="4:8" x14ac:dyDescent="0.2">
      <c r="D5843" s="10"/>
      <c r="F5843" s="97"/>
      <c r="H5843" s="10"/>
    </row>
    <row r="5844" spans="4:8" x14ac:dyDescent="0.2">
      <c r="D5844" s="10"/>
      <c r="F5844" s="97"/>
      <c r="H5844" s="10"/>
    </row>
    <row r="5845" spans="4:8" x14ac:dyDescent="0.2">
      <c r="D5845" s="10"/>
      <c r="F5845" s="97"/>
      <c r="H5845" s="10"/>
    </row>
    <row r="5846" spans="4:8" x14ac:dyDescent="0.2">
      <c r="D5846" s="10"/>
      <c r="F5846" s="97"/>
      <c r="H5846" s="10"/>
    </row>
    <row r="5847" spans="4:8" x14ac:dyDescent="0.2">
      <c r="D5847" s="10"/>
      <c r="F5847" s="97"/>
      <c r="H5847" s="10"/>
    </row>
    <row r="5848" spans="4:8" x14ac:dyDescent="0.2">
      <c r="D5848" s="10"/>
      <c r="F5848" s="97"/>
      <c r="H5848" s="10"/>
    </row>
    <row r="5849" spans="4:8" x14ac:dyDescent="0.2">
      <c r="D5849" s="10"/>
      <c r="F5849" s="97"/>
      <c r="H5849" s="10"/>
    </row>
    <row r="5850" spans="4:8" x14ac:dyDescent="0.2">
      <c r="D5850" s="10"/>
      <c r="F5850" s="97"/>
      <c r="H5850" s="10"/>
    </row>
    <row r="5851" spans="4:8" x14ac:dyDescent="0.2">
      <c r="D5851" s="10"/>
      <c r="F5851" s="97"/>
      <c r="H5851" s="10"/>
    </row>
    <row r="5852" spans="4:8" x14ac:dyDescent="0.2">
      <c r="D5852" s="10"/>
      <c r="F5852" s="97"/>
      <c r="H5852" s="10"/>
    </row>
    <row r="5853" spans="4:8" x14ac:dyDescent="0.2">
      <c r="D5853" s="10"/>
      <c r="F5853" s="97"/>
      <c r="H5853" s="10"/>
    </row>
    <row r="5854" spans="4:8" x14ac:dyDescent="0.2">
      <c r="D5854" s="10"/>
      <c r="F5854" s="97"/>
      <c r="H5854" s="10"/>
    </row>
    <row r="5855" spans="4:8" x14ac:dyDescent="0.2">
      <c r="D5855" s="10"/>
      <c r="F5855" s="97"/>
      <c r="H5855" s="10"/>
    </row>
    <row r="5856" spans="4:8" x14ac:dyDescent="0.2">
      <c r="D5856" s="10"/>
      <c r="F5856" s="97"/>
      <c r="H5856" s="10"/>
    </row>
    <row r="5857" spans="4:8" x14ac:dyDescent="0.2">
      <c r="D5857" s="10"/>
      <c r="F5857" s="97"/>
      <c r="H5857" s="10"/>
    </row>
    <row r="5858" spans="4:8" x14ac:dyDescent="0.2">
      <c r="D5858" s="10"/>
      <c r="F5858" s="97"/>
      <c r="H5858" s="10"/>
    </row>
    <row r="5859" spans="4:8" x14ac:dyDescent="0.2">
      <c r="D5859" s="10"/>
      <c r="F5859" s="97"/>
      <c r="H5859" s="10"/>
    </row>
    <row r="5860" spans="4:8" x14ac:dyDescent="0.2">
      <c r="D5860" s="10"/>
      <c r="F5860" s="97"/>
      <c r="H5860" s="10"/>
    </row>
    <row r="5861" spans="4:8" x14ac:dyDescent="0.2">
      <c r="D5861" s="10"/>
      <c r="F5861" s="97"/>
      <c r="H5861" s="10"/>
    </row>
    <row r="5862" spans="4:8" x14ac:dyDescent="0.2">
      <c r="D5862" s="10"/>
      <c r="F5862" s="97"/>
      <c r="H5862" s="10"/>
    </row>
    <row r="5863" spans="4:8" x14ac:dyDescent="0.2">
      <c r="D5863" s="10"/>
      <c r="F5863" s="97"/>
      <c r="H5863" s="10"/>
    </row>
    <row r="5864" spans="4:8" x14ac:dyDescent="0.2">
      <c r="D5864" s="10"/>
      <c r="F5864" s="97"/>
      <c r="H5864" s="10"/>
    </row>
    <row r="5865" spans="4:8" x14ac:dyDescent="0.2">
      <c r="D5865" s="10"/>
      <c r="F5865" s="97"/>
      <c r="H5865" s="10"/>
    </row>
    <row r="5866" spans="4:8" x14ac:dyDescent="0.2">
      <c r="D5866" s="10"/>
      <c r="F5866" s="97"/>
      <c r="H5866" s="10"/>
    </row>
    <row r="5867" spans="4:8" x14ac:dyDescent="0.2">
      <c r="D5867" s="10"/>
      <c r="F5867" s="97"/>
      <c r="H5867" s="10"/>
    </row>
    <row r="5868" spans="4:8" x14ac:dyDescent="0.2">
      <c r="D5868" s="10"/>
      <c r="F5868" s="97"/>
      <c r="H5868" s="10"/>
    </row>
    <row r="5869" spans="4:8" x14ac:dyDescent="0.2">
      <c r="D5869" s="10"/>
      <c r="F5869" s="97"/>
      <c r="H5869" s="10"/>
    </row>
    <row r="5870" spans="4:8" x14ac:dyDescent="0.2">
      <c r="D5870" s="10"/>
      <c r="F5870" s="97"/>
      <c r="H5870" s="10"/>
    </row>
    <row r="5871" spans="4:8" x14ac:dyDescent="0.2">
      <c r="D5871" s="10"/>
      <c r="F5871" s="97"/>
      <c r="H5871" s="10"/>
    </row>
    <row r="5872" spans="4:8" x14ac:dyDescent="0.2">
      <c r="D5872" s="10"/>
      <c r="F5872" s="97"/>
      <c r="H5872" s="10"/>
    </row>
    <row r="5873" spans="4:8" x14ac:dyDescent="0.2">
      <c r="D5873" s="10"/>
      <c r="F5873" s="97"/>
      <c r="H5873" s="10"/>
    </row>
    <row r="5874" spans="4:8" x14ac:dyDescent="0.2">
      <c r="D5874" s="10"/>
      <c r="F5874" s="97"/>
      <c r="H5874" s="10"/>
    </row>
    <row r="5875" spans="4:8" x14ac:dyDescent="0.2">
      <c r="D5875" s="10"/>
      <c r="F5875" s="97"/>
      <c r="H5875" s="10"/>
    </row>
    <row r="5876" spans="4:8" x14ac:dyDescent="0.2">
      <c r="D5876" s="10"/>
      <c r="F5876" s="97"/>
      <c r="H5876" s="10"/>
    </row>
    <row r="5877" spans="4:8" x14ac:dyDescent="0.2">
      <c r="D5877" s="10"/>
      <c r="F5877" s="97"/>
      <c r="H5877" s="10"/>
    </row>
    <row r="5878" spans="4:8" x14ac:dyDescent="0.2">
      <c r="D5878" s="10"/>
      <c r="F5878" s="97"/>
      <c r="H5878" s="10"/>
    </row>
    <row r="5879" spans="4:8" x14ac:dyDescent="0.2">
      <c r="D5879" s="10"/>
      <c r="F5879" s="97"/>
      <c r="H5879" s="10"/>
    </row>
    <row r="5880" spans="4:8" x14ac:dyDescent="0.2">
      <c r="D5880" s="10"/>
      <c r="F5880" s="97"/>
      <c r="H5880" s="10"/>
    </row>
    <row r="5881" spans="4:8" x14ac:dyDescent="0.2">
      <c r="D5881" s="10"/>
      <c r="F5881" s="97"/>
      <c r="H5881" s="10"/>
    </row>
    <row r="5882" spans="4:8" x14ac:dyDescent="0.2">
      <c r="D5882" s="10"/>
      <c r="F5882" s="97"/>
      <c r="H5882" s="10"/>
    </row>
    <row r="5883" spans="4:8" x14ac:dyDescent="0.2">
      <c r="D5883" s="10"/>
      <c r="F5883" s="97"/>
      <c r="H5883" s="10"/>
    </row>
    <row r="5884" spans="4:8" x14ac:dyDescent="0.2">
      <c r="D5884" s="10"/>
      <c r="F5884" s="97"/>
      <c r="H5884" s="10"/>
    </row>
    <row r="5885" spans="4:8" x14ac:dyDescent="0.2">
      <c r="D5885" s="10"/>
      <c r="F5885" s="97"/>
      <c r="H5885" s="10"/>
    </row>
    <row r="5886" spans="4:8" x14ac:dyDescent="0.2">
      <c r="D5886" s="10"/>
      <c r="F5886" s="97"/>
      <c r="H5886" s="10"/>
    </row>
    <row r="5887" spans="4:8" x14ac:dyDescent="0.2">
      <c r="D5887" s="10"/>
      <c r="F5887" s="97"/>
      <c r="H5887" s="10"/>
    </row>
    <row r="5888" spans="4:8" x14ac:dyDescent="0.2">
      <c r="D5888" s="10"/>
      <c r="F5888" s="97"/>
      <c r="H5888" s="10"/>
    </row>
    <row r="5889" spans="4:8" x14ac:dyDescent="0.2">
      <c r="D5889" s="10"/>
      <c r="F5889" s="97"/>
      <c r="H5889" s="10"/>
    </row>
    <row r="5890" spans="4:8" x14ac:dyDescent="0.2">
      <c r="D5890" s="10"/>
      <c r="F5890" s="97"/>
      <c r="H5890" s="10"/>
    </row>
    <row r="5891" spans="4:8" x14ac:dyDescent="0.2">
      <c r="D5891" s="10"/>
      <c r="F5891" s="97"/>
      <c r="H5891" s="10"/>
    </row>
    <row r="5892" spans="4:8" x14ac:dyDescent="0.2">
      <c r="D5892" s="10"/>
      <c r="F5892" s="97"/>
      <c r="H5892" s="10"/>
    </row>
    <row r="5893" spans="4:8" x14ac:dyDescent="0.2">
      <c r="D5893" s="10"/>
      <c r="F5893" s="97"/>
      <c r="H5893" s="10"/>
    </row>
    <row r="5894" spans="4:8" x14ac:dyDescent="0.2">
      <c r="D5894" s="10"/>
      <c r="F5894" s="97"/>
      <c r="H5894" s="10"/>
    </row>
    <row r="5895" spans="4:8" x14ac:dyDescent="0.2">
      <c r="D5895" s="10"/>
      <c r="F5895" s="97"/>
      <c r="H5895" s="10"/>
    </row>
    <row r="5896" spans="4:8" x14ac:dyDescent="0.2">
      <c r="D5896" s="10"/>
      <c r="F5896" s="97"/>
      <c r="H5896" s="10"/>
    </row>
    <row r="5897" spans="4:8" x14ac:dyDescent="0.2">
      <c r="D5897" s="10"/>
      <c r="F5897" s="97"/>
      <c r="H5897" s="10"/>
    </row>
    <row r="5898" spans="4:8" x14ac:dyDescent="0.2">
      <c r="D5898" s="10"/>
      <c r="F5898" s="97"/>
      <c r="H5898" s="10"/>
    </row>
    <row r="5899" spans="4:8" x14ac:dyDescent="0.2">
      <c r="D5899" s="10"/>
      <c r="F5899" s="97"/>
      <c r="H5899" s="10"/>
    </row>
    <row r="5900" spans="4:8" x14ac:dyDescent="0.2">
      <c r="D5900" s="10"/>
      <c r="F5900" s="97"/>
      <c r="H5900" s="10"/>
    </row>
    <row r="5901" spans="4:8" x14ac:dyDescent="0.2">
      <c r="D5901" s="10"/>
      <c r="F5901" s="97"/>
      <c r="H5901" s="10"/>
    </row>
    <row r="5902" spans="4:8" x14ac:dyDescent="0.2">
      <c r="D5902" s="10"/>
      <c r="F5902" s="97"/>
      <c r="H5902" s="10"/>
    </row>
    <row r="5903" spans="4:8" x14ac:dyDescent="0.2">
      <c r="D5903" s="10"/>
      <c r="F5903" s="97"/>
      <c r="H5903" s="10"/>
    </row>
    <row r="5904" spans="4:8" x14ac:dyDescent="0.2">
      <c r="D5904" s="10"/>
      <c r="F5904" s="97"/>
      <c r="H5904" s="10"/>
    </row>
    <row r="5905" spans="4:8" x14ac:dyDescent="0.2">
      <c r="D5905" s="10"/>
      <c r="F5905" s="97"/>
      <c r="H5905" s="10"/>
    </row>
    <row r="5906" spans="4:8" x14ac:dyDescent="0.2">
      <c r="D5906" s="10"/>
      <c r="F5906" s="97"/>
      <c r="H5906" s="10"/>
    </row>
    <row r="5907" spans="4:8" x14ac:dyDescent="0.2">
      <c r="D5907" s="10"/>
      <c r="F5907" s="97"/>
      <c r="H5907" s="10"/>
    </row>
    <row r="5908" spans="4:8" x14ac:dyDescent="0.2">
      <c r="D5908" s="10"/>
      <c r="F5908" s="97"/>
      <c r="H5908" s="10"/>
    </row>
    <row r="5909" spans="4:8" x14ac:dyDescent="0.2">
      <c r="D5909" s="10"/>
      <c r="F5909" s="97"/>
      <c r="H5909" s="10"/>
    </row>
    <row r="5910" spans="4:8" x14ac:dyDescent="0.2">
      <c r="D5910" s="10"/>
      <c r="F5910" s="97"/>
      <c r="H5910" s="10"/>
    </row>
    <row r="5911" spans="4:8" x14ac:dyDescent="0.2">
      <c r="D5911" s="10"/>
      <c r="F5911" s="97"/>
      <c r="H5911" s="10"/>
    </row>
    <row r="5912" spans="4:8" x14ac:dyDescent="0.2">
      <c r="D5912" s="10"/>
      <c r="F5912" s="97"/>
      <c r="H5912" s="10"/>
    </row>
    <row r="5913" spans="4:8" x14ac:dyDescent="0.2">
      <c r="D5913" s="10"/>
      <c r="F5913" s="97"/>
      <c r="H5913" s="10"/>
    </row>
    <row r="5914" spans="4:8" x14ac:dyDescent="0.2">
      <c r="D5914" s="10"/>
      <c r="F5914" s="97"/>
      <c r="H5914" s="10"/>
    </row>
    <row r="5915" spans="4:8" x14ac:dyDescent="0.2">
      <c r="D5915" s="10"/>
      <c r="F5915" s="97"/>
      <c r="H5915" s="10"/>
    </row>
    <row r="5916" spans="4:8" x14ac:dyDescent="0.2">
      <c r="D5916" s="10"/>
      <c r="F5916" s="97"/>
      <c r="H5916" s="10"/>
    </row>
    <row r="5917" spans="4:8" x14ac:dyDescent="0.2">
      <c r="D5917" s="10"/>
      <c r="F5917" s="97"/>
      <c r="H5917" s="10"/>
    </row>
    <row r="5918" spans="4:8" x14ac:dyDescent="0.2">
      <c r="D5918" s="10"/>
      <c r="F5918" s="97"/>
      <c r="H5918" s="10"/>
    </row>
    <row r="5919" spans="4:8" x14ac:dyDescent="0.2">
      <c r="D5919" s="10"/>
      <c r="F5919" s="97"/>
      <c r="H5919" s="10"/>
    </row>
  </sheetData>
  <autoFilter ref="A3:N420"/>
  <customSheetViews>
    <customSheetView guid="{BE823B86-A79C-4AFC-B574-E9483F56DE68}" filter="1" showAutoFilter="1">
      <pageMargins left="0.7" right="0.7" top="0.75" bottom="0.75" header="0.3" footer="0.3"/>
      <autoFilter ref="A1:P283"/>
    </customSheetView>
    <customSheetView guid="{35B2B4F1-C543-4ACE-8ABF-180C8462C84C}" filter="1" showAutoFilter="1">
      <pageMargins left="0.7" right="0.7" top="0.75" bottom="0.75" header="0.3" footer="0.3"/>
      <autoFilter ref="A1:P283"/>
    </customSheetView>
    <customSheetView guid="{D8D4390D-F247-45E1-BC2F-2F64523654E9}" filter="1" showAutoFilter="1">
      <pageMargins left="0.7" right="0.7" top="0.75" bottom="0.75" header="0.3" footer="0.3"/>
      <autoFilter ref="A1:P283"/>
    </customSheetView>
    <customSheetView guid="{E23157FD-30A8-4E92-AF29-A9A1F95E0045}" filter="1" showAutoFilter="1">
      <pageMargins left="0.7" right="0.7" top="0.75" bottom="0.75" header="0.3" footer="0.3"/>
      <autoFilter ref="A1:P20"/>
    </customSheetView>
    <customSheetView guid="{BA6A6893-8724-4494-9517-6F67B5398DC5}" filter="1" showAutoFilter="1">
      <pageMargins left="0.7" right="0.7" top="0.75" bottom="0.75" header="0.3" footer="0.3"/>
      <autoFilter ref="A1:P20"/>
    </customSheetView>
    <customSheetView guid="{0CC6F0AA-5B8C-4E6B-B575-F34546FFDA52}" filter="1" showAutoFilter="1">
      <pageMargins left="0.7" right="0.7" top="0.75" bottom="0.75" header="0.3" footer="0.3"/>
      <autoFilter ref="A1:P462"/>
    </customSheetView>
    <customSheetView guid="{9F3047AE-ECFF-4B52-8780-6A21911AA65A}" filter="1" showAutoFilter="1">
      <pageMargins left="0.7" right="0.7" top="0.75" bottom="0.75" header="0.3" footer="0.3"/>
      <autoFilter ref="A1:P462">
        <filterColumn colId="7">
          <filters>
            <filter val="1026601184147"/>
            <filter val="623030, Российская Федерация, Уральский федеральный округ, Свердловская обл., Шалинский р-н, Шаля пгт, Энгельса ул., д.56"/>
            <filter val="623104, Свердловская область, г. Первоуральск, ул. Володарского,20А"/>
            <filter val="623380, Свердловская область, г. Полевской, ул. К. Маркса, 11"/>
            <filter val="623725, Свердловская область, г. Березовский, п. Ключевск, ул. Строителей, д. 1, корп. а"/>
            <filter val="623847, Свердловская область, Ирбитский район, п. Зайково, ул. Коммунистическая, д. 171"/>
            <filter val="623855, Свердловская область, Ирбитский район, пгт Пионерский, ул. Ожиганова, д. 2"/>
            <filter val="623930, Свердловская область, Слободо-Туринский район, с. Туринская Слобода, ул. Октябрьская, д. 8"/>
            <filter val="623930, Свердловская область, Слободо-Туринский район, с. Туринская Слобода, ул. Первомайская, д. 2"/>
            <filter val="623930, Свердловская область, Слободо-Туринский район, с. Туринская Слобода, ул. Первомайская, д. 9"/>
            <filter val="624054, Российская Федерация, Свердловская область, поселок городского типа Уральский, улица Капитана Флерова, дом 105"/>
            <filter val="624093, Свердловская область, г. Верхняя Пышма, пр. Успенский, д. 97а;"/>
            <filter val="624480, Свердловская область, город Североуральск, ул.Молодёжная,26"/>
            <filter val="624590, Свердловская область, г. Ивдель, проспект Комсомола, д. 44"/>
            <filter val="624760, Свердловская область, г. Верхняя Салда, ул. Воронова, д. 13, корпус 1"/>
            <filter val="8"/>
            <filter val="МУДО &quot;ДШИ&quot;"/>
            <filter val="Свердловская область, г. Полевской, ул. Степана Разина, д. 46"/>
            <filter val="Свердловская область, г. Ревда, ул. Чайковского, д. № 27"/>
          </filters>
        </filterColumn>
      </autoFilter>
    </customSheetView>
    <customSheetView guid="{C5115132-3759-4AC7-BC32-D34D01E62637}" filter="1" showAutoFilter="1">
      <pageMargins left="0.7" right="0.7" top="0.75" bottom="0.75" header="0.3" footer="0.3"/>
      <autoFilter ref="A1:P460">
        <filterColumn colId="7">
          <filters>
            <filter val="1026601184147"/>
            <filter val="620036, г. Екатеринбург, ул. Феофанова,10 (фактический адрес)"/>
            <filter val="623104, Свердловская область, г. Первоуральск, ул. Володарского,20А"/>
            <filter val="623380, Свердловская область, г. Полевской, ул. К. Маркса, 11"/>
            <filter val="623725, Свердловская область, г. Березовский, п. Ключевск, ул. Строителей, д. 1, корп. а"/>
            <filter val="623847, Свердловская область, Ирбитский район, п. Зайково, ул. Коммунистическая, д. 171"/>
            <filter val="623855, Свердловская область, Ирбитский район, пгт Пионерский, ул. Ожиганова, д. 2"/>
            <filter val="624093, Свердловская область, г. Верхняя Пышма, пр. Успенский, д. 97а;"/>
            <filter val="624480, Свердловская область, город Североуральск, ул.Молодёжная,26"/>
            <filter val="624590, Свердловская область, г. Ивдель, проспект Комсомола, д. 44"/>
            <filter val="624760, Свердловская область, г. Верхняя Салда, ул. Воронова, д. 13, корпус 1"/>
            <filter val="624971 Свердловская обл, Серовский район, п.г.т. Сосьва, ул. Балдина, 49"/>
            <filter val="624971, Свердловская область, Серовский район, п.г.т. Сосьва, ул. Свободы, д. 27"/>
            <filter val="624971, Свердловская область, Серовский район, пгт. Сосьва, ул. Балдина, д. 49"/>
            <filter val="624975 Свердловская обл., Серовский р-н, п. Восточный, ул. таежная, д. 2а"/>
            <filter val="8"/>
            <filter val="МУДО &quot;ДШИ&quot;"/>
            <filter val="Свердловская область, г. Полевской, ул. Степана Разина, д. 46"/>
            <filter val="Свердловская область, г. Ревда, ул. Чайковского, д. № 27"/>
          </filters>
        </filterColumn>
      </autoFilter>
    </customSheetView>
    <customSheetView guid="{829CD965-A7C7-454D-B9F1-5A2FFD5097D0}" filter="1" showAutoFilter="1">
      <pageMargins left="0.7" right="0.7" top="0.75" bottom="0.75" header="0.3" footer="0.3"/>
      <autoFilter ref="D1:P452">
        <filterColumn colId="1">
          <filters>
            <filter val="5"/>
            <filter val="6632014672"/>
            <filter val="6657003827"/>
          </filters>
        </filterColumn>
      </autoFilter>
    </customSheetView>
    <customSheetView guid="{06022B83-6E64-4EA3-BD10-0491F04BCCFE}" filter="1" showAutoFilter="1">
      <pageMargins left="0.7" right="0.7" top="0.75" bottom="0.75" header="0.3" footer="0.3"/>
      <autoFilter ref="A1:P478">
        <filterColumn colId="4">
          <filters>
            <filter val="6603011719"/>
            <filter val="6620008900"/>
          </filters>
        </filterColumn>
      </autoFilter>
    </customSheetView>
    <customSheetView guid="{3E92C308-8F6D-4BEA-8023-25D3F8AD487E}" filter="1" showAutoFilter="1">
      <pageMargins left="0.7" right="0.7" top="0.75" bottom="0.75" header="0.3" footer="0.3"/>
      <autoFilter ref="A1:P452"/>
    </customSheetView>
  </customSheetViews>
  <mergeCells count="1">
    <mergeCell ref="M1:N1"/>
  </mergeCells>
  <conditionalFormatting sqref="E421:E1048576 E142:E242 E3:E4 E76:E78 E72:E73 E136:E140 E245:E247 E250:E297 E6:E10 E12:E23 E25:E28 E61:E66 E68 E80:E134 E30:E59 E299:E416">
    <cfRule type="duplicateValues" dxfId="9" priority="24"/>
  </conditionalFormatting>
  <conditionalFormatting sqref="E141">
    <cfRule type="duplicateValues" dxfId="8" priority="23"/>
  </conditionalFormatting>
  <conditionalFormatting sqref="E298">
    <cfRule type="duplicateValues" dxfId="7" priority="20"/>
  </conditionalFormatting>
  <conditionalFormatting sqref="E71">
    <cfRule type="duplicateValues" dxfId="6" priority="18"/>
  </conditionalFormatting>
  <conditionalFormatting sqref="E135">
    <cfRule type="duplicateValues" dxfId="5" priority="17"/>
  </conditionalFormatting>
  <conditionalFormatting sqref="E243">
    <cfRule type="duplicateValues" dxfId="4" priority="13"/>
  </conditionalFormatting>
  <conditionalFormatting sqref="E248">
    <cfRule type="duplicateValues" dxfId="3" priority="12"/>
  </conditionalFormatting>
  <conditionalFormatting sqref="E244">
    <cfRule type="duplicateValues" dxfId="2" priority="11"/>
  </conditionalFormatting>
  <conditionalFormatting sqref="E249">
    <cfRule type="duplicateValues" dxfId="1" priority="10"/>
  </conditionalFormatting>
  <conditionalFormatting sqref="D405">
    <cfRule type="duplicateValues" dxfId="0" priority="9"/>
  </conditionalFormatting>
  <printOptions horizontalCentered="1" gridLines="1"/>
  <pageMargins left="0.7" right="0.7" top="0.75" bottom="0.75" header="0" footer="0"/>
  <pageSetup paperSize="9" scale="28" fitToHeight="0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ПЕРЕЧЕНЬ ДОП 2020_для заполнени</vt:lpstr>
      <vt:lpstr>'ПЕРЕЧЕНЬ ДОП 2020_для заполнени'!Область_печати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Бессогонова Лилия Шукрулловна</dc:creator>
  <cp:lastModifiedBy>Рева Анна Юрьевна</cp:lastModifiedBy>
  <cp:lastPrinted>2020-01-29T06:55:45Z</cp:lastPrinted>
  <dcterms:created xsi:type="dcterms:W3CDTF">2020-01-14T06:08:44Z</dcterms:created>
  <dcterms:modified xsi:type="dcterms:W3CDTF">2020-03-10T12:24:02Z</dcterms:modified>
</cp:coreProperties>
</file>